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825"/>
  </bookViews>
  <sheets>
    <sheet name="Sheet1" sheetId="1" r:id="rId1"/>
  </sheets>
  <definedNames>
    <definedName name="_xlnm._FilterDatabase" localSheetId="0" hidden="1">Sheet1!$A$2:$I$172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<sst xmlns="http://schemas.openxmlformats.org/spreadsheetml/2006/main" count="690" uniqueCount="541">
  <si>
    <t>附件：2024年枣庄市薛城区公开招聘教师及教辅人员进入面试范围人员总成绩</t>
  </si>
  <si>
    <t>序号</t>
  </si>
  <si>
    <t>姓名</t>
  </si>
  <si>
    <t>考号</t>
  </si>
  <si>
    <t>报名序号</t>
  </si>
  <si>
    <t>报考职位</t>
  </si>
  <si>
    <t>笔试成绩</t>
  </si>
  <si>
    <t>面试成绩</t>
  </si>
  <si>
    <t>总成绩</t>
  </si>
  <si>
    <t>名次</t>
  </si>
  <si>
    <r>
      <rPr>
        <sz val="12"/>
        <rFont val="Arial"/>
        <charset val="134"/>
      </rPr>
      <t>汪晓赫</t>
    </r>
  </si>
  <si>
    <t>2024040300309</t>
  </si>
  <si>
    <t>01621</t>
  </si>
  <si>
    <r>
      <rPr>
        <sz val="12"/>
        <rFont val="Arial"/>
        <charset val="134"/>
      </rPr>
      <t>初中地理教师</t>
    </r>
  </si>
  <si>
    <r>
      <rPr>
        <sz val="12"/>
        <rFont val="Arial"/>
        <charset val="134"/>
      </rPr>
      <t>马丹妮</t>
    </r>
  </si>
  <si>
    <t>2024040301717</t>
  </si>
  <si>
    <t>00943</t>
  </si>
  <si>
    <r>
      <rPr>
        <sz val="12"/>
        <rFont val="Arial"/>
        <charset val="134"/>
      </rPr>
      <t>褚倩文</t>
    </r>
  </si>
  <si>
    <t>2024040302017</t>
  </si>
  <si>
    <t>01007</t>
  </si>
  <si>
    <r>
      <rPr>
        <sz val="12"/>
        <rFont val="Arial"/>
        <charset val="134"/>
      </rPr>
      <t>初中化学教师</t>
    </r>
  </si>
  <si>
    <r>
      <rPr>
        <sz val="12"/>
        <rFont val="Arial"/>
        <charset val="134"/>
      </rPr>
      <t>刘楚晴</t>
    </r>
  </si>
  <si>
    <t>2024040301209</t>
  </si>
  <si>
    <t>01321</t>
  </si>
  <si>
    <r>
      <rPr>
        <sz val="12"/>
        <rFont val="Arial"/>
        <charset val="134"/>
      </rPr>
      <t>陆冉</t>
    </r>
  </si>
  <si>
    <t>2024040300216</t>
  </si>
  <si>
    <t>01380</t>
  </si>
  <si>
    <r>
      <rPr>
        <sz val="12"/>
        <rFont val="Arial"/>
        <charset val="134"/>
      </rPr>
      <t>崔晴雯</t>
    </r>
  </si>
  <si>
    <t>2024040301326</t>
  </si>
  <si>
    <t>00073</t>
  </si>
  <si>
    <r>
      <rPr>
        <sz val="12"/>
        <rFont val="Arial"/>
        <charset val="134"/>
      </rPr>
      <t>初中历史教师</t>
    </r>
  </si>
  <si>
    <r>
      <rPr>
        <sz val="12"/>
        <rFont val="Arial"/>
        <charset val="134"/>
      </rPr>
      <t>王琳鑫</t>
    </r>
  </si>
  <si>
    <t>2024040302804</t>
  </si>
  <si>
    <t>00074</t>
  </si>
  <si>
    <r>
      <rPr>
        <sz val="12"/>
        <rFont val="Arial"/>
        <charset val="134"/>
      </rPr>
      <t>严鹏飞</t>
    </r>
  </si>
  <si>
    <t>2024040301728</t>
  </si>
  <si>
    <t>00581</t>
  </si>
  <si>
    <r>
      <rPr>
        <sz val="12"/>
        <rFont val="Arial"/>
        <charset val="134"/>
      </rPr>
      <t>葛瑶</t>
    </r>
  </si>
  <si>
    <t>2024040301429</t>
  </si>
  <si>
    <t>01055</t>
  </si>
  <si>
    <r>
      <rPr>
        <sz val="12"/>
        <rFont val="Arial"/>
        <charset val="134"/>
      </rPr>
      <t>初中生物教师</t>
    </r>
  </si>
  <si>
    <r>
      <rPr>
        <sz val="12"/>
        <rFont val="宋体"/>
        <charset val="134"/>
      </rPr>
      <t>夏齐苗</t>
    </r>
  </si>
  <si>
    <t>2024040301525</t>
  </si>
  <si>
    <t>01495</t>
  </si>
  <si>
    <r>
      <rPr>
        <sz val="12"/>
        <rFont val="宋体"/>
        <charset val="134"/>
      </rPr>
      <t>马萍</t>
    </r>
  </si>
  <si>
    <t>2024040300322</t>
  </si>
  <si>
    <t>01563</t>
  </si>
  <si>
    <r>
      <rPr>
        <sz val="12"/>
        <rFont val="Arial"/>
        <charset val="134"/>
      </rPr>
      <t>邵心柔</t>
    </r>
  </si>
  <si>
    <t>2024040302723</t>
  </si>
  <si>
    <t>01313</t>
  </si>
  <si>
    <r>
      <rPr>
        <sz val="12"/>
        <rFont val="Arial"/>
        <charset val="134"/>
      </rPr>
      <t>初中数学教师</t>
    </r>
  </si>
  <si>
    <r>
      <rPr>
        <sz val="12"/>
        <rFont val="Arial"/>
        <charset val="134"/>
      </rPr>
      <t>朱秀艳</t>
    </r>
  </si>
  <si>
    <t>2024040300904</t>
  </si>
  <si>
    <t>01478</t>
  </si>
  <si>
    <r>
      <rPr>
        <sz val="12"/>
        <rFont val="Arial"/>
        <charset val="134"/>
      </rPr>
      <t>严婷</t>
    </r>
  </si>
  <si>
    <t>2024040300117</t>
  </si>
  <si>
    <t>01822</t>
  </si>
  <si>
    <r>
      <rPr>
        <sz val="12"/>
        <rFont val="Arial"/>
        <charset val="134"/>
      </rPr>
      <t>赵紫月</t>
    </r>
  </si>
  <si>
    <t>2024040301101</t>
  </si>
  <si>
    <t>01167</t>
  </si>
  <si>
    <r>
      <rPr>
        <sz val="12"/>
        <rFont val="Arial"/>
        <charset val="134"/>
      </rPr>
      <t>于超</t>
    </r>
  </si>
  <si>
    <t>2024040301121</t>
  </si>
  <si>
    <t>00534</t>
  </si>
  <si>
    <r>
      <rPr>
        <sz val="12"/>
        <rFont val="Arial"/>
        <charset val="134"/>
      </rPr>
      <t>姬庆</t>
    </r>
  </si>
  <si>
    <t>2024040301813</t>
  </si>
  <si>
    <t>01789</t>
  </si>
  <si>
    <r>
      <rPr>
        <sz val="12"/>
        <rFont val="Arial"/>
        <charset val="134"/>
      </rPr>
      <t>王翔</t>
    </r>
  </si>
  <si>
    <t>2024040302019</t>
  </si>
  <si>
    <t>00546</t>
  </si>
  <si>
    <r>
      <rPr>
        <sz val="12"/>
        <rFont val="Arial"/>
        <charset val="134"/>
      </rPr>
      <t>宋子恒</t>
    </r>
  </si>
  <si>
    <t>2024040300504</t>
  </si>
  <si>
    <t>00275</t>
  </si>
  <si>
    <r>
      <rPr>
        <sz val="12"/>
        <rFont val="Arial"/>
        <charset val="134"/>
      </rPr>
      <t>王雪</t>
    </r>
  </si>
  <si>
    <t>2024040300516</t>
  </si>
  <si>
    <t>01117</t>
  </si>
  <si>
    <r>
      <rPr>
        <sz val="12"/>
        <rFont val="Arial"/>
        <charset val="134"/>
      </rPr>
      <t>安艳</t>
    </r>
  </si>
  <si>
    <t>2024040300821</t>
  </si>
  <si>
    <t>01205</t>
  </si>
  <si>
    <r>
      <rPr>
        <sz val="12"/>
        <rFont val="Arial"/>
        <charset val="134"/>
      </rPr>
      <t>袁闯</t>
    </r>
  </si>
  <si>
    <t>2024040300321</t>
  </si>
  <si>
    <t>00504</t>
  </si>
  <si>
    <r>
      <rPr>
        <sz val="12"/>
        <rFont val="宋体"/>
        <charset val="134"/>
      </rPr>
      <t>初中数学教师</t>
    </r>
  </si>
  <si>
    <r>
      <rPr>
        <sz val="12"/>
        <rFont val="Arial"/>
        <charset val="134"/>
      </rPr>
      <t>王文燕</t>
    </r>
  </si>
  <si>
    <t>2024040302505</t>
  </si>
  <si>
    <t>01295</t>
  </si>
  <si>
    <r>
      <rPr>
        <sz val="12"/>
        <rFont val="Arial"/>
        <charset val="134"/>
      </rPr>
      <t>张圣栋</t>
    </r>
  </si>
  <si>
    <t>2024040301003</t>
  </si>
  <si>
    <t>02003</t>
  </si>
  <si>
    <r>
      <rPr>
        <sz val="12"/>
        <rFont val="Arial"/>
        <charset val="134"/>
      </rPr>
      <t>初中体育教师</t>
    </r>
  </si>
  <si>
    <r>
      <rPr>
        <sz val="12"/>
        <rFont val="Arial"/>
        <charset val="134"/>
      </rPr>
      <t>安婷婷</t>
    </r>
  </si>
  <si>
    <t>2024040301726</t>
  </si>
  <si>
    <t>00134</t>
  </si>
  <si>
    <r>
      <rPr>
        <sz val="12"/>
        <rFont val="Arial"/>
        <charset val="134"/>
      </rPr>
      <t>刘颖</t>
    </r>
  </si>
  <si>
    <t>2024040301505</t>
  </si>
  <si>
    <t>00373</t>
  </si>
  <si>
    <r>
      <rPr>
        <sz val="12"/>
        <rFont val="Arial"/>
        <charset val="134"/>
      </rPr>
      <t>韩丹</t>
    </r>
  </si>
  <si>
    <t>2024040300627</t>
  </si>
  <si>
    <t>00290</t>
  </si>
  <si>
    <r>
      <rPr>
        <sz val="12"/>
        <rFont val="Arial"/>
        <charset val="134"/>
      </rPr>
      <t>初中物理教师</t>
    </r>
  </si>
  <si>
    <r>
      <rPr>
        <sz val="12"/>
        <rFont val="Arial"/>
        <charset val="134"/>
      </rPr>
      <t>张秀娟</t>
    </r>
  </si>
  <si>
    <t>2024040301722</t>
  </si>
  <si>
    <t>01434</t>
  </si>
  <si>
    <r>
      <rPr>
        <sz val="12"/>
        <rFont val="Arial"/>
        <charset val="134"/>
      </rPr>
      <t>任衍龙</t>
    </r>
  </si>
  <si>
    <t>2024040300707</t>
  </si>
  <si>
    <t>00232</t>
  </si>
  <si>
    <r>
      <rPr>
        <sz val="12"/>
        <rFont val="Arial"/>
        <charset val="134"/>
      </rPr>
      <t>颜心茹</t>
    </r>
  </si>
  <si>
    <t>2024040301909</t>
  </si>
  <si>
    <t>01052</t>
  </si>
  <si>
    <r>
      <rPr>
        <sz val="12"/>
        <rFont val="Arial"/>
        <charset val="134"/>
      </rPr>
      <t>初中信息技术教师</t>
    </r>
  </si>
  <si>
    <r>
      <rPr>
        <sz val="12"/>
        <rFont val="Arial"/>
        <charset val="134"/>
      </rPr>
      <t>魏媛</t>
    </r>
  </si>
  <si>
    <t>2024040302918</t>
  </si>
  <si>
    <t>01503</t>
  </si>
  <si>
    <r>
      <rPr>
        <sz val="12"/>
        <rFont val="宋体"/>
        <charset val="134"/>
      </rPr>
      <t>孙誉宁</t>
    </r>
  </si>
  <si>
    <t>2024040301324</t>
  </si>
  <si>
    <t>00790</t>
  </si>
  <si>
    <r>
      <rPr>
        <sz val="12"/>
        <rFont val="Arial"/>
        <charset val="134"/>
      </rPr>
      <t>韩家秀</t>
    </r>
  </si>
  <si>
    <t>2024040301721</t>
  </si>
  <si>
    <t>00396</t>
  </si>
  <si>
    <r>
      <rPr>
        <sz val="12"/>
        <rFont val="Arial"/>
        <charset val="134"/>
      </rPr>
      <t>初中英语教师</t>
    </r>
  </si>
  <si>
    <r>
      <rPr>
        <sz val="12"/>
        <rFont val="Arial"/>
        <charset val="134"/>
      </rPr>
      <t>秦萌</t>
    </r>
  </si>
  <si>
    <t>2024040301801</t>
  </si>
  <si>
    <t>00836</t>
  </si>
  <si>
    <r>
      <rPr>
        <sz val="12"/>
        <rFont val="Arial"/>
        <charset val="134"/>
      </rPr>
      <t>戚晨阳</t>
    </r>
  </si>
  <si>
    <t>2024040300519</t>
  </si>
  <si>
    <t>00122</t>
  </si>
  <si>
    <r>
      <rPr>
        <sz val="12"/>
        <rFont val="Arial"/>
        <charset val="134"/>
      </rPr>
      <t>郝晴晴</t>
    </r>
  </si>
  <si>
    <t>2024040302612</t>
  </si>
  <si>
    <t>00020</t>
  </si>
  <si>
    <r>
      <rPr>
        <sz val="12"/>
        <rFont val="Arial"/>
        <charset val="134"/>
      </rPr>
      <t>张淼</t>
    </r>
  </si>
  <si>
    <t>2024040302610</t>
  </si>
  <si>
    <t>00443</t>
  </si>
  <si>
    <r>
      <rPr>
        <sz val="12"/>
        <rFont val="Arial"/>
        <charset val="134"/>
      </rPr>
      <t>丁怡君</t>
    </r>
  </si>
  <si>
    <t>2024040300706</t>
  </si>
  <si>
    <t>00105</t>
  </si>
  <si>
    <r>
      <rPr>
        <sz val="12"/>
        <rFont val="Arial"/>
        <charset val="134"/>
      </rPr>
      <t>吕文琪</t>
    </r>
  </si>
  <si>
    <t>2024040300304</t>
  </si>
  <si>
    <t>01976</t>
  </si>
  <si>
    <r>
      <rPr>
        <sz val="12"/>
        <rFont val="Arial"/>
        <charset val="134"/>
      </rPr>
      <t>孙红丽</t>
    </r>
  </si>
  <si>
    <t>2024040301423</t>
  </si>
  <si>
    <t>01163</t>
  </si>
  <si>
    <r>
      <rPr>
        <sz val="12"/>
        <rFont val="Arial"/>
        <charset val="134"/>
      </rPr>
      <t>刘晓艺</t>
    </r>
  </si>
  <si>
    <t>2024040301619</t>
  </si>
  <si>
    <t>01915</t>
  </si>
  <si>
    <r>
      <rPr>
        <sz val="12"/>
        <rFont val="宋体"/>
        <charset val="134"/>
      </rPr>
      <t>倪君慈</t>
    </r>
  </si>
  <si>
    <t>2024040302422</t>
  </si>
  <si>
    <t>01149</t>
  </si>
  <si>
    <r>
      <rPr>
        <sz val="12"/>
        <rFont val="Arial"/>
        <charset val="134"/>
      </rPr>
      <t>曹玉美</t>
    </r>
  </si>
  <si>
    <t>2024040301116</t>
  </si>
  <si>
    <t>01048</t>
  </si>
  <si>
    <r>
      <rPr>
        <sz val="12"/>
        <rFont val="Arial"/>
        <charset val="134"/>
      </rPr>
      <t>王一茹</t>
    </r>
  </si>
  <si>
    <t>2024040303023</t>
  </si>
  <si>
    <t>00400</t>
  </si>
  <si>
    <r>
      <rPr>
        <sz val="12"/>
        <rFont val="Arial"/>
        <charset val="134"/>
      </rPr>
      <t>赵青</t>
    </r>
  </si>
  <si>
    <t>2024040300628</t>
  </si>
  <si>
    <t>00622</t>
  </si>
  <si>
    <r>
      <rPr>
        <sz val="12"/>
        <rFont val="Arial"/>
        <charset val="134"/>
      </rPr>
      <t>初中语文教师</t>
    </r>
    <r>
      <rPr>
        <sz val="12"/>
        <rFont val="Times New Roman"/>
        <charset val="134"/>
      </rPr>
      <t>A</t>
    </r>
    <r>
      <rPr>
        <sz val="12"/>
        <rFont val="Arial"/>
        <charset val="134"/>
      </rPr>
      <t>岗</t>
    </r>
  </si>
  <si>
    <r>
      <rPr>
        <sz val="12"/>
        <rFont val="Arial"/>
        <charset val="134"/>
      </rPr>
      <t>李艳</t>
    </r>
  </si>
  <si>
    <t>2024040302819</t>
  </si>
  <si>
    <t>01729</t>
  </si>
  <si>
    <r>
      <rPr>
        <sz val="12"/>
        <rFont val="Arial"/>
        <charset val="134"/>
      </rPr>
      <t>葛婷婷</t>
    </r>
  </si>
  <si>
    <t>2024040301016</t>
  </si>
  <si>
    <t>00999</t>
  </si>
  <si>
    <r>
      <rPr>
        <sz val="12"/>
        <rFont val="Arial"/>
        <charset val="134"/>
      </rPr>
      <t>张醒醒</t>
    </r>
  </si>
  <si>
    <t>2024040300725</t>
  </si>
  <si>
    <t>01112</t>
  </si>
  <si>
    <r>
      <rPr>
        <sz val="12"/>
        <rFont val="Arial"/>
        <charset val="134"/>
      </rPr>
      <t>孔云娇</t>
    </r>
  </si>
  <si>
    <t>2024040301719</t>
  </si>
  <si>
    <t>01659</t>
  </si>
  <si>
    <r>
      <rPr>
        <sz val="12"/>
        <rFont val="Arial"/>
        <charset val="134"/>
      </rPr>
      <t>许贝贝</t>
    </r>
  </si>
  <si>
    <t>2024040302501</t>
  </si>
  <si>
    <t>00130</t>
  </si>
  <si>
    <r>
      <rPr>
        <sz val="12"/>
        <rFont val="Arial"/>
        <charset val="134"/>
      </rPr>
      <t>高茹</t>
    </r>
  </si>
  <si>
    <t>2024040302123</t>
  </si>
  <si>
    <t>01455</t>
  </si>
  <si>
    <r>
      <rPr>
        <sz val="12"/>
        <rFont val="Arial"/>
        <charset val="134"/>
      </rPr>
      <t>许飘</t>
    </r>
  </si>
  <si>
    <t>2024040301422</t>
  </si>
  <si>
    <t>00182</t>
  </si>
  <si>
    <r>
      <rPr>
        <sz val="12"/>
        <rFont val="Arial"/>
        <charset val="134"/>
      </rPr>
      <t>王慧</t>
    </r>
  </si>
  <si>
    <t>2024040301609</t>
  </si>
  <si>
    <t>00062</t>
  </si>
  <si>
    <r>
      <rPr>
        <sz val="12"/>
        <rFont val="Arial"/>
        <charset val="134"/>
      </rPr>
      <t>孙晴</t>
    </r>
  </si>
  <si>
    <t>2024040302306</t>
  </si>
  <si>
    <t>01857</t>
  </si>
  <si>
    <r>
      <rPr>
        <sz val="12"/>
        <rFont val="Arial"/>
        <charset val="134"/>
      </rPr>
      <t>黄茜雅</t>
    </r>
  </si>
  <si>
    <t>2024040302625</t>
  </si>
  <si>
    <t>00677</t>
  </si>
  <si>
    <r>
      <rPr>
        <sz val="12"/>
        <rFont val="Arial"/>
        <charset val="134"/>
      </rPr>
      <t>华依冉</t>
    </r>
  </si>
  <si>
    <t>2024040302327</t>
  </si>
  <si>
    <t>01723</t>
  </si>
  <si>
    <r>
      <rPr>
        <sz val="12"/>
        <rFont val="Arial"/>
        <charset val="134"/>
      </rPr>
      <t>董文培</t>
    </r>
  </si>
  <si>
    <t>2024040300224</t>
  </si>
  <si>
    <t>02037</t>
  </si>
  <si>
    <r>
      <rPr>
        <sz val="12"/>
        <rFont val="Arial"/>
        <charset val="134"/>
      </rPr>
      <t>王会青</t>
    </r>
  </si>
  <si>
    <t>2024040300326</t>
  </si>
  <si>
    <t>01138</t>
  </si>
  <si>
    <r>
      <rPr>
        <sz val="12"/>
        <rFont val="Arial"/>
        <charset val="134"/>
      </rPr>
      <t>王风娇</t>
    </r>
  </si>
  <si>
    <t>2024040302427</t>
  </si>
  <si>
    <t>01625</t>
  </si>
  <si>
    <r>
      <rPr>
        <sz val="12"/>
        <rFont val="Arial"/>
        <charset val="134"/>
      </rPr>
      <t>褚芳芳</t>
    </r>
  </si>
  <si>
    <t>2024040302313</t>
  </si>
  <si>
    <t>01395</t>
  </si>
  <si>
    <r>
      <rPr>
        <sz val="12"/>
        <rFont val="宋体"/>
        <charset val="134"/>
      </rPr>
      <t>孙雨</t>
    </r>
  </si>
  <si>
    <t>2024040300328</t>
  </si>
  <si>
    <t>02053</t>
  </si>
  <si>
    <r>
      <rPr>
        <sz val="12"/>
        <rFont val="Arial"/>
        <charset val="134"/>
      </rPr>
      <t>赵梓翔</t>
    </r>
  </si>
  <si>
    <t>2024040300914</t>
  </si>
  <si>
    <t>00864</t>
  </si>
  <si>
    <r>
      <rPr>
        <sz val="12"/>
        <rFont val="Arial"/>
        <charset val="134"/>
      </rPr>
      <t>胡颖</t>
    </r>
  </si>
  <si>
    <t>2024040300223</t>
  </si>
  <si>
    <t>01848</t>
  </si>
  <si>
    <r>
      <rPr>
        <sz val="12"/>
        <rFont val="宋体"/>
        <charset val="134"/>
      </rPr>
      <t>张雅涵</t>
    </r>
  </si>
  <si>
    <t>2024040301403</t>
  </si>
  <si>
    <t>01286</t>
  </si>
  <si>
    <r>
      <rPr>
        <sz val="12"/>
        <rFont val="Arial"/>
        <charset val="134"/>
      </rPr>
      <t>张茂航</t>
    </r>
  </si>
  <si>
    <t>2024040301030</t>
  </si>
  <si>
    <t>00029</t>
  </si>
  <si>
    <r>
      <rPr>
        <sz val="12"/>
        <rFont val="宋体"/>
        <charset val="134"/>
      </rPr>
      <t>司珂</t>
    </r>
  </si>
  <si>
    <t>2024040300619</t>
  </si>
  <si>
    <t>01270</t>
  </si>
  <si>
    <r>
      <rPr>
        <sz val="12"/>
        <rFont val="宋体"/>
        <charset val="134"/>
      </rPr>
      <t>孙俊杰</t>
    </r>
  </si>
  <si>
    <t>2024040301308</t>
  </si>
  <si>
    <t>01668</t>
  </si>
  <si>
    <r>
      <rPr>
        <sz val="12"/>
        <rFont val="Arial"/>
        <charset val="134"/>
      </rPr>
      <t>宋淼</t>
    </r>
  </si>
  <si>
    <t>2024040301530</t>
  </si>
  <si>
    <t>01214</t>
  </si>
  <si>
    <r>
      <rPr>
        <sz val="12"/>
        <rFont val="Arial"/>
        <charset val="134"/>
      </rPr>
      <t>孙悦</t>
    </r>
  </si>
  <si>
    <t>2024040302712</t>
  </si>
  <si>
    <t>00843</t>
  </si>
  <si>
    <r>
      <rPr>
        <sz val="12"/>
        <rFont val="Arial"/>
        <charset val="134"/>
      </rPr>
      <t>高中地理教师</t>
    </r>
  </si>
  <si>
    <r>
      <rPr>
        <sz val="12"/>
        <rFont val="Arial"/>
        <charset val="134"/>
      </rPr>
      <t>田玲钰</t>
    </r>
  </si>
  <si>
    <t>2024040301822</t>
  </si>
  <si>
    <t>00035</t>
  </si>
  <si>
    <r>
      <rPr>
        <sz val="12"/>
        <rFont val="Arial"/>
        <charset val="134"/>
      </rPr>
      <t>孙怡笑</t>
    </r>
  </si>
  <si>
    <t>2024040301514</t>
  </si>
  <si>
    <t>01535</t>
  </si>
  <si>
    <r>
      <rPr>
        <sz val="12"/>
        <rFont val="Arial"/>
        <charset val="134"/>
      </rPr>
      <t>张子蒙</t>
    </r>
  </si>
  <si>
    <t>2024040302817</t>
  </si>
  <si>
    <t>00833</t>
  </si>
  <si>
    <r>
      <rPr>
        <sz val="12"/>
        <rFont val="Arial"/>
        <charset val="134"/>
      </rPr>
      <t>方芳</t>
    </r>
  </si>
  <si>
    <t>2024040301928</t>
  </si>
  <si>
    <t>01774</t>
  </si>
  <si>
    <r>
      <rPr>
        <sz val="12"/>
        <rFont val="Arial"/>
        <charset val="134"/>
      </rPr>
      <t>李秀静</t>
    </r>
  </si>
  <si>
    <t>2024040302808</t>
  </si>
  <si>
    <t>02039</t>
  </si>
  <si>
    <r>
      <rPr>
        <sz val="12"/>
        <rFont val="Arial"/>
        <charset val="134"/>
      </rPr>
      <t>孙帅</t>
    </r>
  </si>
  <si>
    <t>2024040301118</t>
  </si>
  <si>
    <t>00928</t>
  </si>
  <si>
    <r>
      <rPr>
        <sz val="12"/>
        <rFont val="Arial"/>
        <charset val="134"/>
      </rPr>
      <t>高中化学教师</t>
    </r>
  </si>
  <si>
    <r>
      <rPr>
        <sz val="12"/>
        <rFont val="Arial"/>
        <charset val="134"/>
      </rPr>
      <t>华允辉</t>
    </r>
  </si>
  <si>
    <t>2024040301216</t>
  </si>
  <si>
    <t>00012</t>
  </si>
  <si>
    <r>
      <rPr>
        <sz val="12"/>
        <rFont val="Arial"/>
        <charset val="134"/>
      </rPr>
      <t>褚亚南</t>
    </r>
  </si>
  <si>
    <t>2024040300916</t>
  </si>
  <si>
    <t>01833</t>
  </si>
  <si>
    <r>
      <rPr>
        <sz val="12"/>
        <rFont val="Arial"/>
        <charset val="134"/>
      </rPr>
      <t>高冰梅</t>
    </r>
  </si>
  <si>
    <t>2024040300404</t>
  </si>
  <si>
    <t>00672</t>
  </si>
  <si>
    <r>
      <rPr>
        <sz val="12"/>
        <rFont val="Arial"/>
        <charset val="134"/>
      </rPr>
      <t>王子恒</t>
    </r>
  </si>
  <si>
    <t>2024040300330</t>
  </si>
  <si>
    <t>01760</t>
  </si>
  <si>
    <r>
      <rPr>
        <sz val="12"/>
        <rFont val="Arial"/>
        <charset val="134"/>
      </rPr>
      <t>孟庆良</t>
    </r>
  </si>
  <si>
    <t>2024040302707</t>
  </si>
  <si>
    <t>01211</t>
  </si>
  <si>
    <r>
      <rPr>
        <sz val="12"/>
        <rFont val="Arial"/>
        <charset val="134"/>
      </rPr>
      <t>张佳琪</t>
    </r>
  </si>
  <si>
    <t>2024040300703</t>
  </si>
  <si>
    <t>01276</t>
  </si>
  <si>
    <r>
      <rPr>
        <sz val="12"/>
        <rFont val="Arial"/>
        <charset val="134"/>
      </rPr>
      <t>王芷墨</t>
    </r>
  </si>
  <si>
    <t>2024040302805</t>
  </si>
  <si>
    <t>00648</t>
  </si>
  <si>
    <r>
      <rPr>
        <sz val="12"/>
        <rFont val="Arial"/>
        <charset val="134"/>
      </rPr>
      <t>花君</t>
    </r>
  </si>
  <si>
    <t>2024040301425</t>
  </si>
  <si>
    <t>01018</t>
  </si>
  <si>
    <r>
      <rPr>
        <sz val="12"/>
        <rFont val="Arial"/>
        <charset val="134"/>
      </rPr>
      <t>付蔷</t>
    </r>
  </si>
  <si>
    <t>2024040300302</t>
  </si>
  <si>
    <t>01515</t>
  </si>
  <si>
    <r>
      <rPr>
        <sz val="12"/>
        <rFont val="Arial"/>
        <charset val="134"/>
      </rPr>
      <t>高中历史教师</t>
    </r>
  </si>
  <si>
    <r>
      <rPr>
        <sz val="12"/>
        <rFont val="Arial"/>
        <charset val="134"/>
      </rPr>
      <t>王敏</t>
    </r>
  </si>
  <si>
    <t>2024040300206</t>
  </si>
  <si>
    <t>00640</t>
  </si>
  <si>
    <r>
      <rPr>
        <sz val="12"/>
        <rFont val="Arial"/>
        <charset val="134"/>
      </rPr>
      <t>张瑶</t>
    </r>
  </si>
  <si>
    <t>2024040301220</t>
  </si>
  <si>
    <t>01198</t>
  </si>
  <si>
    <r>
      <rPr>
        <sz val="12"/>
        <rFont val="Arial"/>
        <charset val="134"/>
      </rPr>
      <t>杜维</t>
    </r>
  </si>
  <si>
    <t>2024040302227</t>
  </si>
  <si>
    <t>00956</t>
  </si>
  <si>
    <r>
      <rPr>
        <sz val="12"/>
        <rFont val="Arial"/>
        <charset val="134"/>
      </rPr>
      <t>高中生物教师</t>
    </r>
  </si>
  <si>
    <r>
      <rPr>
        <sz val="12"/>
        <rFont val="Arial"/>
        <charset val="134"/>
      </rPr>
      <t>张鹏</t>
    </r>
  </si>
  <si>
    <t>2024040302524</t>
  </si>
  <si>
    <t>01912</t>
  </si>
  <si>
    <r>
      <rPr>
        <sz val="12"/>
        <rFont val="宋体"/>
        <charset val="134"/>
      </rPr>
      <t>种振洋</t>
    </r>
  </si>
  <si>
    <t>2024040301910</t>
  </si>
  <si>
    <t>01474</t>
  </si>
  <si>
    <r>
      <rPr>
        <sz val="12"/>
        <rFont val="Arial"/>
        <charset val="134"/>
      </rPr>
      <t>高馨馨</t>
    </r>
  </si>
  <si>
    <t>2024040302128</t>
  </si>
  <si>
    <t>00168</t>
  </si>
  <si>
    <r>
      <rPr>
        <sz val="12"/>
        <rFont val="Arial"/>
        <charset val="134"/>
      </rPr>
      <t>高中数学教师</t>
    </r>
  </si>
  <si>
    <r>
      <rPr>
        <sz val="12"/>
        <rFont val="Arial"/>
        <charset val="134"/>
      </rPr>
      <t>刘红利</t>
    </r>
  </si>
  <si>
    <t>2024040302121</t>
  </si>
  <si>
    <t>01364</t>
  </si>
  <si>
    <r>
      <rPr>
        <sz val="12"/>
        <rFont val="宋体"/>
        <charset val="134"/>
      </rPr>
      <t>郑腾</t>
    </r>
  </si>
  <si>
    <t>2024040300701</t>
  </si>
  <si>
    <t>00390</t>
  </si>
  <si>
    <r>
      <rPr>
        <sz val="12"/>
        <rFont val="Arial"/>
        <charset val="134"/>
      </rPr>
      <t>曹硕</t>
    </r>
  </si>
  <si>
    <t>2024040300325</t>
  </si>
  <si>
    <t>00362</t>
  </si>
  <si>
    <r>
      <rPr>
        <sz val="12"/>
        <rFont val="Arial"/>
        <charset val="134"/>
      </rPr>
      <t>陈敏</t>
    </r>
  </si>
  <si>
    <t>2024040300506</t>
  </si>
  <si>
    <t>01695</t>
  </si>
  <si>
    <r>
      <rPr>
        <sz val="12"/>
        <rFont val="Arial"/>
        <charset val="134"/>
      </rPr>
      <t>孙利彤</t>
    </r>
  </si>
  <si>
    <t>2024040301412</t>
  </si>
  <si>
    <t>00019</t>
  </si>
  <si>
    <r>
      <rPr>
        <sz val="12"/>
        <rFont val="Arial"/>
        <charset val="134"/>
      </rPr>
      <t>朱宏扬</t>
    </r>
  </si>
  <si>
    <t>2024040301615</t>
  </si>
  <si>
    <t>01086</t>
  </si>
  <si>
    <r>
      <rPr>
        <sz val="12"/>
        <rFont val="Arial"/>
        <charset val="134"/>
      </rPr>
      <t>王梦琪</t>
    </r>
  </si>
  <si>
    <t>2024040300109</t>
  </si>
  <si>
    <t>01156</t>
  </si>
  <si>
    <r>
      <rPr>
        <sz val="12"/>
        <rFont val="Arial"/>
        <charset val="134"/>
      </rPr>
      <t>褚冬冬</t>
    </r>
  </si>
  <si>
    <t>2024040301729</t>
  </si>
  <si>
    <t>01454</t>
  </si>
  <si>
    <r>
      <rPr>
        <sz val="12"/>
        <rFont val="Arial"/>
        <charset val="134"/>
      </rPr>
      <t>王显</t>
    </r>
  </si>
  <si>
    <t>2024040301322</t>
  </si>
  <si>
    <t>00541</t>
  </si>
  <si>
    <r>
      <rPr>
        <sz val="12"/>
        <rFont val="Arial"/>
        <charset val="134"/>
      </rPr>
      <t>潘文鹤</t>
    </r>
  </si>
  <si>
    <t>2024040300430</t>
  </si>
  <si>
    <t>00842</t>
  </si>
  <si>
    <r>
      <rPr>
        <sz val="12"/>
        <rFont val="Arial"/>
        <charset val="134"/>
      </rPr>
      <t>裴伦霞</t>
    </r>
  </si>
  <si>
    <t>2024040302016</t>
  </si>
  <si>
    <t>01229</t>
  </si>
  <si>
    <r>
      <rPr>
        <sz val="12"/>
        <rFont val="Arial"/>
        <charset val="134"/>
      </rPr>
      <t>赵琳</t>
    </r>
  </si>
  <si>
    <t>2024040300903</t>
  </si>
  <si>
    <t>00986</t>
  </si>
  <si>
    <r>
      <rPr>
        <sz val="12"/>
        <rFont val="Arial"/>
        <charset val="134"/>
      </rPr>
      <t>魏书悦</t>
    </r>
  </si>
  <si>
    <t>2024040303012</t>
  </si>
  <si>
    <t>00858</t>
  </si>
  <si>
    <r>
      <rPr>
        <sz val="12"/>
        <rFont val="Arial"/>
        <charset val="134"/>
      </rPr>
      <t>李静</t>
    </r>
  </si>
  <si>
    <t>2024040302226</t>
  </si>
  <si>
    <t>00359</t>
  </si>
  <si>
    <r>
      <rPr>
        <sz val="12"/>
        <rFont val="Arial"/>
        <charset val="134"/>
      </rPr>
      <t>张玉琦</t>
    </r>
  </si>
  <si>
    <t>2024040300221</t>
  </si>
  <si>
    <t>00633</t>
  </si>
  <si>
    <r>
      <rPr>
        <sz val="12"/>
        <rFont val="宋体"/>
        <charset val="134"/>
      </rPr>
      <t>张延玉</t>
    </r>
  </si>
  <si>
    <t>2024040302912</t>
  </si>
  <si>
    <t>01982</t>
  </si>
  <si>
    <r>
      <rPr>
        <sz val="12"/>
        <rFont val="宋体"/>
        <charset val="134"/>
      </rPr>
      <t>陈凯楠</t>
    </r>
  </si>
  <si>
    <t>2024040301627</t>
  </si>
  <si>
    <t>00429</t>
  </si>
  <si>
    <r>
      <rPr>
        <sz val="12"/>
        <rFont val="Arial"/>
        <charset val="134"/>
      </rPr>
      <t>孟广顺</t>
    </r>
  </si>
  <si>
    <t>2024040302020</t>
  </si>
  <si>
    <t>01210</t>
  </si>
  <si>
    <r>
      <rPr>
        <sz val="12"/>
        <rFont val="Arial"/>
        <charset val="134"/>
      </rPr>
      <t>高中物理教师</t>
    </r>
  </si>
  <si>
    <r>
      <rPr>
        <sz val="12"/>
        <rFont val="Arial"/>
        <charset val="134"/>
      </rPr>
      <t>张愈</t>
    </r>
  </si>
  <si>
    <t>2024040301520</t>
  </si>
  <si>
    <t>01145</t>
  </si>
  <si>
    <r>
      <rPr>
        <sz val="12"/>
        <rFont val="Arial"/>
        <charset val="134"/>
      </rPr>
      <t>赵凯迪</t>
    </r>
  </si>
  <si>
    <t>2024040303004</t>
  </si>
  <si>
    <t>00011</t>
  </si>
  <si>
    <r>
      <rPr>
        <sz val="12"/>
        <rFont val="Arial"/>
        <charset val="134"/>
      </rPr>
      <t>高中英语教师</t>
    </r>
  </si>
  <si>
    <r>
      <rPr>
        <sz val="12"/>
        <rFont val="Arial"/>
        <charset val="134"/>
      </rPr>
      <t>王昆</t>
    </r>
  </si>
  <si>
    <t>2024040300101</t>
  </si>
  <si>
    <t>00417</t>
  </si>
  <si>
    <r>
      <rPr>
        <sz val="12"/>
        <rFont val="Arial"/>
        <charset val="134"/>
      </rPr>
      <t>王迪</t>
    </r>
  </si>
  <si>
    <t>2024040300411</t>
  </si>
  <si>
    <t>00454</t>
  </si>
  <si>
    <r>
      <rPr>
        <sz val="12"/>
        <rFont val="Arial"/>
        <charset val="134"/>
      </rPr>
      <t>于航</t>
    </r>
  </si>
  <si>
    <t>2024040301430</t>
  </si>
  <si>
    <t>00962</t>
  </si>
  <si>
    <r>
      <rPr>
        <sz val="12"/>
        <rFont val="Arial"/>
        <charset val="134"/>
      </rPr>
      <t>于琪</t>
    </r>
  </si>
  <si>
    <t>2024040302405</t>
  </si>
  <si>
    <t>01754</t>
  </si>
  <si>
    <r>
      <rPr>
        <sz val="12"/>
        <rFont val="Arial"/>
        <charset val="134"/>
      </rPr>
      <t>冯子晴</t>
    </r>
  </si>
  <si>
    <t>2024040302926</t>
  </si>
  <si>
    <t>00393</t>
  </si>
  <si>
    <r>
      <rPr>
        <sz val="12"/>
        <rFont val="Arial"/>
        <charset val="134"/>
      </rPr>
      <t>王倩倩</t>
    </r>
  </si>
  <si>
    <t>2024040302914</t>
  </si>
  <si>
    <t>01566</t>
  </si>
  <si>
    <r>
      <rPr>
        <sz val="12"/>
        <rFont val="Arial"/>
        <charset val="134"/>
      </rPr>
      <t>张雪</t>
    </r>
  </si>
  <si>
    <t>2024040300212</t>
  </si>
  <si>
    <t>01862</t>
  </si>
  <si>
    <r>
      <rPr>
        <sz val="12"/>
        <rFont val="Arial"/>
        <charset val="134"/>
      </rPr>
      <t>李方媛</t>
    </r>
  </si>
  <si>
    <t>2024040300421</t>
  </si>
  <si>
    <t>00215</t>
  </si>
  <si>
    <r>
      <rPr>
        <sz val="12"/>
        <rFont val="Arial"/>
        <charset val="134"/>
      </rPr>
      <t>武云婷</t>
    </r>
  </si>
  <si>
    <t>2024040300711</t>
  </si>
  <si>
    <t>01993</t>
  </si>
  <si>
    <r>
      <rPr>
        <sz val="12"/>
        <rFont val="Arial"/>
        <charset val="134"/>
      </rPr>
      <t>刘开蕊</t>
    </r>
  </si>
  <si>
    <t>2024040300126</t>
  </si>
  <si>
    <t>01305</t>
  </si>
  <si>
    <r>
      <rPr>
        <sz val="12"/>
        <rFont val="Arial"/>
        <charset val="134"/>
      </rPr>
      <t>谭雯静</t>
    </r>
  </si>
  <si>
    <t>2024040301930</t>
  </si>
  <si>
    <t>00860</t>
  </si>
  <si>
    <r>
      <rPr>
        <sz val="12"/>
        <rFont val="Arial"/>
        <charset val="134"/>
      </rPr>
      <t>曹正旗</t>
    </r>
  </si>
  <si>
    <t>2024040302317</t>
  </si>
  <si>
    <t>01641</t>
  </si>
  <si>
    <r>
      <rPr>
        <sz val="12"/>
        <rFont val="Arial"/>
        <charset val="134"/>
      </rPr>
      <t>李慧</t>
    </r>
  </si>
  <si>
    <t>2024040300104</t>
  </si>
  <si>
    <t>01080</t>
  </si>
  <si>
    <r>
      <rPr>
        <sz val="12"/>
        <rFont val="宋体"/>
        <charset val="134"/>
      </rPr>
      <t>殷倩</t>
    </r>
  </si>
  <si>
    <t>2024040300929</t>
  </si>
  <si>
    <t>00585</t>
  </si>
  <si>
    <r>
      <rPr>
        <sz val="12"/>
        <rFont val="Arial"/>
        <charset val="134"/>
      </rPr>
      <t>郭伟</t>
    </r>
  </si>
  <si>
    <t>2024040300528</t>
  </si>
  <si>
    <t>00241</t>
  </si>
  <si>
    <r>
      <rPr>
        <sz val="12"/>
        <rFont val="Arial"/>
        <charset val="134"/>
      </rPr>
      <t>赵泓</t>
    </r>
  </si>
  <si>
    <t>2024040302430</t>
  </si>
  <si>
    <t>00824</t>
  </si>
  <si>
    <r>
      <rPr>
        <sz val="12"/>
        <rFont val="Arial"/>
        <charset val="134"/>
      </rPr>
      <t>张蕊</t>
    </r>
  </si>
  <si>
    <t>2024040301808</t>
  </si>
  <si>
    <t>01249</t>
  </si>
  <si>
    <r>
      <rPr>
        <sz val="12"/>
        <rFont val="Arial"/>
        <charset val="134"/>
      </rPr>
      <t>黄孝萌</t>
    </r>
  </si>
  <si>
    <t>2024040300620</t>
  </si>
  <si>
    <t>00363</t>
  </si>
  <si>
    <r>
      <rPr>
        <sz val="12"/>
        <rFont val="Arial"/>
        <charset val="134"/>
      </rPr>
      <t>高中语文教师</t>
    </r>
  </si>
  <si>
    <r>
      <rPr>
        <sz val="12"/>
        <rFont val="Arial"/>
        <charset val="134"/>
      </rPr>
      <t>蔡昕琛</t>
    </r>
  </si>
  <si>
    <t>2024040302907</t>
  </si>
  <si>
    <t>00553</t>
  </si>
  <si>
    <r>
      <rPr>
        <sz val="12"/>
        <rFont val="Arial"/>
        <charset val="134"/>
      </rPr>
      <t>戴玉雪</t>
    </r>
  </si>
  <si>
    <t>2024040302830</t>
  </si>
  <si>
    <t>00713</t>
  </si>
  <si>
    <r>
      <rPr>
        <sz val="12"/>
        <rFont val="Arial"/>
        <charset val="134"/>
      </rPr>
      <t>张明珠</t>
    </r>
  </si>
  <si>
    <t>2024040301229</t>
  </si>
  <si>
    <t>01194</t>
  </si>
  <si>
    <r>
      <rPr>
        <sz val="12"/>
        <rFont val="Arial"/>
        <charset val="134"/>
      </rPr>
      <t>刘芳</t>
    </r>
  </si>
  <si>
    <t>2024040301713</t>
  </si>
  <si>
    <t>01686</t>
  </si>
  <si>
    <r>
      <rPr>
        <sz val="12"/>
        <rFont val="Arial"/>
        <charset val="134"/>
      </rPr>
      <t>杨玉秀</t>
    </r>
  </si>
  <si>
    <t>2024040302725</t>
  </si>
  <si>
    <t>01571</t>
  </si>
  <si>
    <r>
      <rPr>
        <sz val="12"/>
        <rFont val="Arial"/>
        <charset val="134"/>
      </rPr>
      <t>刘姝宏</t>
    </r>
  </si>
  <si>
    <t>2024040300318</t>
  </si>
  <si>
    <t>00167</t>
  </si>
  <si>
    <r>
      <rPr>
        <sz val="12"/>
        <rFont val="Arial"/>
        <charset val="134"/>
      </rPr>
      <t>刘杰</t>
    </r>
  </si>
  <si>
    <t>2024040301921</t>
  </si>
  <si>
    <t>00082</t>
  </si>
  <si>
    <r>
      <rPr>
        <sz val="12"/>
        <rFont val="Arial"/>
        <charset val="134"/>
      </rPr>
      <t>解德冰</t>
    </r>
  </si>
  <si>
    <t>2024040301515</t>
  </si>
  <si>
    <t>01506</t>
  </si>
  <si>
    <r>
      <rPr>
        <sz val="12"/>
        <rFont val="Arial"/>
        <charset val="134"/>
      </rPr>
      <t>赵欣欣</t>
    </r>
  </si>
  <si>
    <t>2024040302125</t>
  </si>
  <si>
    <t>01751</t>
  </si>
  <si>
    <r>
      <rPr>
        <sz val="12"/>
        <rFont val="Arial"/>
        <charset val="134"/>
      </rPr>
      <t>张文艺</t>
    </r>
  </si>
  <si>
    <t>2024040302818</t>
  </si>
  <si>
    <t>00143</t>
  </si>
  <si>
    <r>
      <rPr>
        <sz val="12"/>
        <rFont val="Arial"/>
        <charset val="134"/>
      </rPr>
      <t>张成成</t>
    </r>
  </si>
  <si>
    <t>2024040302425</t>
  </si>
  <si>
    <t>01255</t>
  </si>
  <si>
    <r>
      <rPr>
        <sz val="12"/>
        <rFont val="宋体"/>
        <charset val="134"/>
      </rPr>
      <t>张晨曦</t>
    </r>
  </si>
  <si>
    <t>2024040302908</t>
  </si>
  <si>
    <t>01204</t>
  </si>
  <si>
    <r>
      <rPr>
        <sz val="12"/>
        <rFont val="宋体"/>
        <charset val="134"/>
      </rPr>
      <t>朱雨萌</t>
    </r>
  </si>
  <si>
    <t>2024040300303</t>
  </si>
  <si>
    <t>01761</t>
  </si>
  <si>
    <r>
      <rPr>
        <sz val="12"/>
        <rFont val="Arial"/>
        <charset val="134"/>
      </rPr>
      <t>汤晓羽</t>
    </r>
  </si>
  <si>
    <t>2024040302101</t>
  </si>
  <si>
    <t>00353</t>
  </si>
  <si>
    <r>
      <rPr>
        <sz val="12"/>
        <rFont val="Arial"/>
        <charset val="134"/>
      </rPr>
      <t>崔雪影</t>
    </r>
  </si>
  <si>
    <t>2024040301130</t>
  </si>
  <si>
    <t>00089</t>
  </si>
  <si>
    <r>
      <rPr>
        <sz val="12"/>
        <rFont val="Arial"/>
        <charset val="134"/>
      </rPr>
      <t>高中政治教师</t>
    </r>
  </si>
  <si>
    <r>
      <rPr>
        <sz val="12"/>
        <rFont val="Arial"/>
        <charset val="134"/>
      </rPr>
      <t>付启文</t>
    </r>
  </si>
  <si>
    <t>2024040302413</t>
  </si>
  <si>
    <t>00092</t>
  </si>
  <si>
    <r>
      <rPr>
        <sz val="12"/>
        <rFont val="Arial"/>
        <charset val="134"/>
      </rPr>
      <t>焦欣宇</t>
    </r>
  </si>
  <si>
    <t>2024040301608</t>
  </si>
  <si>
    <t>00013</t>
  </si>
  <si>
    <r>
      <rPr>
        <sz val="12"/>
        <rFont val="Arial"/>
        <charset val="134"/>
      </rPr>
      <t>王琪</t>
    </r>
  </si>
  <si>
    <t>2024040301506</t>
  </si>
  <si>
    <t>01200</t>
  </si>
  <si>
    <r>
      <rPr>
        <sz val="12"/>
        <rFont val="Arial"/>
        <charset val="134"/>
      </rPr>
      <t>侯甜甜</t>
    </r>
  </si>
  <si>
    <t>2024040300622</t>
  </si>
  <si>
    <t>01906</t>
  </si>
  <si>
    <r>
      <rPr>
        <sz val="12"/>
        <rFont val="Arial"/>
        <charset val="134"/>
      </rPr>
      <t>李湘川</t>
    </r>
  </si>
  <si>
    <t>2024040301905</t>
  </si>
  <si>
    <t>01688</t>
  </si>
  <si>
    <r>
      <rPr>
        <sz val="12"/>
        <rFont val="Arial"/>
        <charset val="134"/>
      </rPr>
      <t>王雪玲</t>
    </r>
  </si>
  <si>
    <t>2024040302308</t>
  </si>
  <si>
    <t>01733</t>
  </si>
  <si>
    <r>
      <rPr>
        <sz val="12"/>
        <rFont val="Arial"/>
        <charset val="134"/>
      </rPr>
      <t>王鉴开</t>
    </r>
  </si>
  <si>
    <t>2024040300804</t>
  </si>
  <si>
    <t>00741</t>
  </si>
  <si>
    <r>
      <rPr>
        <sz val="12"/>
        <rFont val="Arial"/>
        <charset val="134"/>
      </rPr>
      <t>席玉涵</t>
    </r>
  </si>
  <si>
    <t>2024040301219</t>
  </si>
  <si>
    <t>01118</t>
  </si>
  <si>
    <r>
      <rPr>
        <sz val="12"/>
        <rFont val="Arial"/>
        <charset val="134"/>
      </rPr>
      <t>任星宇</t>
    </r>
  </si>
  <si>
    <t>2024040302118</t>
  </si>
  <si>
    <t>00725</t>
  </si>
  <si>
    <r>
      <rPr>
        <sz val="12"/>
        <rFont val="Arial"/>
        <charset val="134"/>
      </rPr>
      <t>冯平平</t>
    </r>
  </si>
  <si>
    <t>2024040302529</t>
  </si>
  <si>
    <t>00078</t>
  </si>
  <si>
    <r>
      <rPr>
        <sz val="12"/>
        <rFont val="Arial"/>
        <charset val="134"/>
      </rPr>
      <t>邓艳艳</t>
    </r>
  </si>
  <si>
    <t>2024040303018</t>
  </si>
  <si>
    <t>01335</t>
  </si>
  <si>
    <r>
      <rPr>
        <sz val="12"/>
        <rFont val="Arial"/>
        <charset val="134"/>
      </rPr>
      <t>马锦璇阳</t>
    </r>
  </si>
  <si>
    <t>2024040300105</t>
  </si>
  <si>
    <t>01237</t>
  </si>
  <si>
    <r>
      <rPr>
        <sz val="12"/>
        <rFont val="Arial"/>
        <charset val="134"/>
      </rPr>
      <t>贾方迪</t>
    </r>
  </si>
  <si>
    <t>2024040304221</t>
  </si>
  <si>
    <t>00360</t>
  </si>
  <si>
    <r>
      <rPr>
        <sz val="12"/>
        <rFont val="Arial"/>
        <charset val="134"/>
      </rPr>
      <t>教辅岗位</t>
    </r>
  </si>
  <si>
    <r>
      <rPr>
        <sz val="12"/>
        <rFont val="Arial"/>
        <charset val="134"/>
      </rPr>
      <t>张迪</t>
    </r>
  </si>
  <si>
    <t>2024040304313</t>
  </si>
  <si>
    <t>00059</t>
  </si>
  <si>
    <r>
      <rPr>
        <sz val="12"/>
        <rFont val="Arial"/>
        <charset val="134"/>
      </rPr>
      <t>蒋文卓</t>
    </r>
  </si>
  <si>
    <t>2024040305003</t>
  </si>
  <si>
    <t>00762</t>
  </si>
  <si>
    <r>
      <rPr>
        <sz val="12"/>
        <rFont val="Arial"/>
        <charset val="134"/>
      </rPr>
      <t>李晴</t>
    </r>
  </si>
  <si>
    <t>2024040303403</t>
  </si>
  <si>
    <t>00380</t>
  </si>
  <si>
    <r>
      <rPr>
        <sz val="12"/>
        <rFont val="Arial"/>
        <charset val="134"/>
      </rPr>
      <t>夏丹</t>
    </r>
  </si>
  <si>
    <t>2024040303713</t>
  </si>
  <si>
    <t>00049</t>
  </si>
  <si>
    <r>
      <rPr>
        <sz val="12"/>
        <rFont val="Arial"/>
        <charset val="134"/>
      </rPr>
      <t>周美芳</t>
    </r>
  </si>
  <si>
    <t>2024040303314</t>
  </si>
  <si>
    <t>00221</t>
  </si>
  <si>
    <r>
      <rPr>
        <sz val="12"/>
        <rFont val="Arial"/>
        <charset val="134"/>
      </rPr>
      <t>张瑞芯</t>
    </r>
  </si>
  <si>
    <t>2024040304725</t>
  </si>
  <si>
    <t>00955</t>
  </si>
  <si>
    <r>
      <rPr>
        <sz val="12"/>
        <rFont val="Arial"/>
        <charset val="134"/>
      </rPr>
      <t>孙琪</t>
    </r>
  </si>
  <si>
    <t>2024040304506</t>
  </si>
  <si>
    <t>00005</t>
  </si>
  <si>
    <r>
      <rPr>
        <sz val="12"/>
        <rFont val="Arial"/>
        <charset val="134"/>
      </rPr>
      <t>许彦林</t>
    </r>
  </si>
  <si>
    <t>2024040303705</t>
  </si>
  <si>
    <t>00431</t>
  </si>
  <si>
    <r>
      <rPr>
        <sz val="12"/>
        <rFont val="Arial"/>
        <charset val="134"/>
      </rPr>
      <t>商璇</t>
    </r>
  </si>
  <si>
    <t>2024040305030</t>
  </si>
  <si>
    <t>00108</t>
  </si>
  <si>
    <r>
      <rPr>
        <sz val="12"/>
        <rFont val="Arial"/>
        <charset val="134"/>
      </rPr>
      <t>于后瑞</t>
    </r>
  </si>
  <si>
    <t>2024040304025</t>
  </si>
  <si>
    <t>00851</t>
  </si>
  <si>
    <r>
      <rPr>
        <sz val="12"/>
        <rFont val="Arial"/>
        <charset val="134"/>
      </rPr>
      <t>董晓霞</t>
    </r>
  </si>
  <si>
    <t>2024040304205</t>
  </si>
  <si>
    <t>00156</t>
  </si>
  <si>
    <r>
      <rPr>
        <sz val="12"/>
        <rFont val="Arial"/>
        <charset val="134"/>
      </rPr>
      <t>刘绪坦</t>
    </r>
  </si>
  <si>
    <t>2024040303805</t>
  </si>
  <si>
    <t>00550</t>
  </si>
  <si>
    <r>
      <rPr>
        <sz val="12"/>
        <rFont val="Arial"/>
        <charset val="134"/>
      </rPr>
      <t>杨文佳</t>
    </r>
  </si>
  <si>
    <t>2024040303624</t>
  </si>
  <si>
    <t>00907</t>
  </si>
  <si>
    <r>
      <rPr>
        <sz val="12"/>
        <rFont val="Arial"/>
        <charset val="134"/>
      </rPr>
      <t>王爽</t>
    </r>
  </si>
  <si>
    <t>2024040303424</t>
  </si>
  <si>
    <t>01391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</si>
</sst>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0"/>
      <name val="Arial"/>
      <charset val="134"/>
    </font>
    <font>
      <sz val="12"/>
      <name val="Times New Roman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2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76" fontId="0" fillId="0" borderId="0" xfId="0" applyNumberForma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2"/>
  <sheetViews>
    <sheetView tabSelected="1" workbookViewId="0">
      <selection activeCell="L6" sqref="L6"/>
    </sheetView>
  </sheetViews>
  <sheetFormatPr defaultColWidth="9" defaultRowHeight="15.95" customHeight="1"/>
  <cols>
    <col min="1" max="1" width="6.28571428571429" style="2" customWidth="1"/>
    <col min="2" max="2" width="9.14285714285714" style="3"/>
    <col min="3" max="3" width="17.4285714285714" style="3" customWidth="1"/>
    <col min="4" max="4" width="9.14285714285714" style="3"/>
    <col min="5" max="5" width="21.2857142857143" style="3" customWidth="1"/>
    <col min="6" max="6" width="11" style="4" customWidth="1"/>
    <col min="7" max="7" width="11" style="5" customWidth="1"/>
    <col min="8" max="8" width="8.57142857142857" style="6" customWidth="1"/>
    <col min="9" max="9" width="9.14285714285714" style="5"/>
    <col min="10" max="16384" width="9.14285714285714" style="3"/>
  </cols>
  <sheetData>
    <row r="1" ht="51.7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12"/>
    </row>
    <row r="2" s="1" customFormat="1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</row>
    <row r="3" s="1" customFormat="1" customHeight="1" spans="1:9">
      <c r="A3" s="10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>
        <v>69.5</v>
      </c>
      <c r="G3" s="10">
        <v>88.76</v>
      </c>
      <c r="H3" s="11">
        <f t="shared" ref="H3:H34" si="0">F3*0.4+G3*0.6</f>
        <v>81.056</v>
      </c>
      <c r="I3" s="10">
        <v>1</v>
      </c>
    </row>
    <row r="4" s="1" customFormat="1" customHeight="1" spans="1:9">
      <c r="A4" s="10">
        <v>2</v>
      </c>
      <c r="B4" s="10" t="s">
        <v>14</v>
      </c>
      <c r="C4" s="10" t="s">
        <v>15</v>
      </c>
      <c r="D4" s="10" t="s">
        <v>16</v>
      </c>
      <c r="E4" s="10" t="s">
        <v>13</v>
      </c>
      <c r="F4" s="10">
        <v>43</v>
      </c>
      <c r="G4" s="10">
        <v>86.6</v>
      </c>
      <c r="H4" s="11">
        <f t="shared" si="0"/>
        <v>69.16</v>
      </c>
      <c r="I4" s="10">
        <v>2</v>
      </c>
    </row>
    <row r="5" s="1" customFormat="1" customHeight="1" spans="1:9">
      <c r="A5" s="10">
        <v>3</v>
      </c>
      <c r="B5" s="10" t="s">
        <v>17</v>
      </c>
      <c r="C5" s="10" t="s">
        <v>18</v>
      </c>
      <c r="D5" s="10" t="s">
        <v>19</v>
      </c>
      <c r="E5" s="10" t="s">
        <v>20</v>
      </c>
      <c r="F5" s="10">
        <v>42.5</v>
      </c>
      <c r="G5" s="10">
        <v>93.5</v>
      </c>
      <c r="H5" s="11">
        <f t="shared" si="0"/>
        <v>73.1</v>
      </c>
      <c r="I5" s="10">
        <v>1</v>
      </c>
    </row>
    <row r="6" s="1" customFormat="1" customHeight="1" spans="1:9">
      <c r="A6" s="10">
        <v>4</v>
      </c>
      <c r="B6" s="10" t="s">
        <v>21</v>
      </c>
      <c r="C6" s="10" t="s">
        <v>22</v>
      </c>
      <c r="D6" s="10" t="s">
        <v>23</v>
      </c>
      <c r="E6" s="10" t="s">
        <v>20</v>
      </c>
      <c r="F6" s="10">
        <v>37</v>
      </c>
      <c r="G6" s="10">
        <v>88.42</v>
      </c>
      <c r="H6" s="11">
        <f t="shared" si="0"/>
        <v>67.852</v>
      </c>
      <c r="I6" s="10">
        <v>2</v>
      </c>
    </row>
    <row r="7" s="1" customFormat="1" customHeight="1" spans="1:9">
      <c r="A7" s="10">
        <v>5</v>
      </c>
      <c r="B7" s="10" t="s">
        <v>24</v>
      </c>
      <c r="C7" s="10" t="s">
        <v>25</v>
      </c>
      <c r="D7" s="10" t="s">
        <v>26</v>
      </c>
      <c r="E7" s="10" t="s">
        <v>20</v>
      </c>
      <c r="F7" s="10">
        <v>37.5</v>
      </c>
      <c r="G7" s="10">
        <v>86.3</v>
      </c>
      <c r="H7" s="11">
        <f t="shared" si="0"/>
        <v>66.78</v>
      </c>
      <c r="I7" s="10">
        <v>3</v>
      </c>
    </row>
    <row r="8" s="1" customFormat="1" customHeight="1" spans="1:9">
      <c r="A8" s="10">
        <v>6</v>
      </c>
      <c r="B8" s="10" t="s">
        <v>27</v>
      </c>
      <c r="C8" s="10" t="s">
        <v>28</v>
      </c>
      <c r="D8" s="10" t="s">
        <v>29</v>
      </c>
      <c r="E8" s="10" t="s">
        <v>30</v>
      </c>
      <c r="F8" s="10">
        <v>64.5</v>
      </c>
      <c r="G8" s="10">
        <v>83.54</v>
      </c>
      <c r="H8" s="11">
        <f t="shared" si="0"/>
        <v>75.924</v>
      </c>
      <c r="I8" s="10">
        <v>1</v>
      </c>
    </row>
    <row r="9" s="1" customFormat="1" customHeight="1" spans="1:9">
      <c r="A9" s="10">
        <v>7</v>
      </c>
      <c r="B9" s="10" t="s">
        <v>31</v>
      </c>
      <c r="C9" s="10" t="s">
        <v>32</v>
      </c>
      <c r="D9" s="10" t="s">
        <v>33</v>
      </c>
      <c r="E9" s="10" t="s">
        <v>30</v>
      </c>
      <c r="F9" s="10">
        <v>62</v>
      </c>
      <c r="G9" s="10">
        <v>81.92</v>
      </c>
      <c r="H9" s="11">
        <f t="shared" si="0"/>
        <v>73.952</v>
      </c>
      <c r="I9" s="10">
        <v>2</v>
      </c>
    </row>
    <row r="10" s="1" customFormat="1" customHeight="1" spans="1:9">
      <c r="A10" s="10">
        <v>8</v>
      </c>
      <c r="B10" s="10" t="s">
        <v>34</v>
      </c>
      <c r="C10" s="10" t="s">
        <v>35</v>
      </c>
      <c r="D10" s="10" t="s">
        <v>36</v>
      </c>
      <c r="E10" s="10" t="s">
        <v>30</v>
      </c>
      <c r="F10" s="10">
        <v>57.5</v>
      </c>
      <c r="G10" s="10">
        <v>0</v>
      </c>
      <c r="H10" s="11">
        <f t="shared" si="0"/>
        <v>23</v>
      </c>
      <c r="I10" s="10">
        <v>3</v>
      </c>
    </row>
    <row r="11" s="1" customFormat="1" customHeight="1" spans="1:9">
      <c r="A11" s="10">
        <v>9</v>
      </c>
      <c r="B11" s="10" t="s">
        <v>37</v>
      </c>
      <c r="C11" s="10" t="s">
        <v>38</v>
      </c>
      <c r="D11" s="10" t="s">
        <v>39</v>
      </c>
      <c r="E11" s="10" t="s">
        <v>40</v>
      </c>
      <c r="F11" s="10">
        <v>51</v>
      </c>
      <c r="G11" s="10">
        <v>92.68</v>
      </c>
      <c r="H11" s="11">
        <f t="shared" si="0"/>
        <v>76.008</v>
      </c>
      <c r="I11" s="10">
        <v>1</v>
      </c>
    </row>
    <row r="12" s="1" customFormat="1" customHeight="1" spans="1:9">
      <c r="A12" s="10">
        <v>10</v>
      </c>
      <c r="B12" s="10" t="s">
        <v>41</v>
      </c>
      <c r="C12" s="10" t="s">
        <v>42</v>
      </c>
      <c r="D12" s="10" t="s">
        <v>43</v>
      </c>
      <c r="E12" s="10" t="s">
        <v>40</v>
      </c>
      <c r="F12" s="10">
        <v>45.5</v>
      </c>
      <c r="G12" s="10">
        <v>89.84</v>
      </c>
      <c r="H12" s="11">
        <f t="shared" si="0"/>
        <v>72.104</v>
      </c>
      <c r="I12" s="10">
        <v>2</v>
      </c>
    </row>
    <row r="13" s="1" customFormat="1" customHeight="1" spans="1:9">
      <c r="A13" s="10">
        <v>11</v>
      </c>
      <c r="B13" s="10" t="s">
        <v>44</v>
      </c>
      <c r="C13" s="10" t="s">
        <v>45</v>
      </c>
      <c r="D13" s="10" t="s">
        <v>46</v>
      </c>
      <c r="E13" s="10" t="s">
        <v>40</v>
      </c>
      <c r="F13" s="10">
        <v>45.5</v>
      </c>
      <c r="G13" s="10">
        <v>87.14</v>
      </c>
      <c r="H13" s="11">
        <f t="shared" si="0"/>
        <v>70.484</v>
      </c>
      <c r="I13" s="10">
        <v>3</v>
      </c>
    </row>
    <row r="14" s="1" customFormat="1" customHeight="1" spans="1:9">
      <c r="A14" s="10">
        <v>12</v>
      </c>
      <c r="B14" s="10" t="s">
        <v>47</v>
      </c>
      <c r="C14" s="10" t="s">
        <v>48</v>
      </c>
      <c r="D14" s="10" t="s">
        <v>49</v>
      </c>
      <c r="E14" s="10" t="s">
        <v>50</v>
      </c>
      <c r="F14" s="10">
        <v>75</v>
      </c>
      <c r="G14" s="10">
        <v>92.8</v>
      </c>
      <c r="H14" s="11">
        <f t="shared" si="0"/>
        <v>85.68</v>
      </c>
      <c r="I14" s="10">
        <v>1</v>
      </c>
    </row>
    <row r="15" s="1" customFormat="1" customHeight="1" spans="1:9">
      <c r="A15" s="10">
        <v>13</v>
      </c>
      <c r="B15" s="10" t="s">
        <v>51</v>
      </c>
      <c r="C15" s="10" t="s">
        <v>52</v>
      </c>
      <c r="D15" s="10" t="s">
        <v>53</v>
      </c>
      <c r="E15" s="10" t="s">
        <v>50</v>
      </c>
      <c r="F15" s="10">
        <v>73</v>
      </c>
      <c r="G15" s="10">
        <v>92.68</v>
      </c>
      <c r="H15" s="11">
        <f t="shared" si="0"/>
        <v>84.808</v>
      </c>
      <c r="I15" s="10">
        <v>2</v>
      </c>
    </row>
    <row r="16" s="1" customFormat="1" customHeight="1" spans="1:9">
      <c r="A16" s="10">
        <v>14</v>
      </c>
      <c r="B16" s="10" t="s">
        <v>54</v>
      </c>
      <c r="C16" s="10" t="s">
        <v>55</v>
      </c>
      <c r="D16" s="10" t="s">
        <v>56</v>
      </c>
      <c r="E16" s="10" t="s">
        <v>50</v>
      </c>
      <c r="F16" s="10">
        <v>58</v>
      </c>
      <c r="G16" s="10">
        <v>94.58</v>
      </c>
      <c r="H16" s="11">
        <f t="shared" si="0"/>
        <v>79.948</v>
      </c>
      <c r="I16" s="10">
        <v>3</v>
      </c>
    </row>
    <row r="17" s="1" customFormat="1" customHeight="1" spans="1:9">
      <c r="A17" s="10">
        <v>15</v>
      </c>
      <c r="B17" s="10" t="s">
        <v>57</v>
      </c>
      <c r="C17" s="10" t="s">
        <v>58</v>
      </c>
      <c r="D17" s="10" t="s">
        <v>59</v>
      </c>
      <c r="E17" s="10" t="s">
        <v>50</v>
      </c>
      <c r="F17" s="10">
        <v>60.5</v>
      </c>
      <c r="G17" s="10">
        <v>92.64</v>
      </c>
      <c r="H17" s="11">
        <f t="shared" si="0"/>
        <v>79.784</v>
      </c>
      <c r="I17" s="10">
        <v>4</v>
      </c>
    </row>
    <row r="18" s="1" customFormat="1" customHeight="1" spans="1:9">
      <c r="A18" s="10">
        <v>16</v>
      </c>
      <c r="B18" s="10" t="s">
        <v>60</v>
      </c>
      <c r="C18" s="10" t="s">
        <v>61</v>
      </c>
      <c r="D18" s="10" t="s">
        <v>62</v>
      </c>
      <c r="E18" s="10" t="s">
        <v>50</v>
      </c>
      <c r="F18" s="10">
        <v>59</v>
      </c>
      <c r="G18" s="10">
        <v>92.36</v>
      </c>
      <c r="H18" s="11">
        <f t="shared" si="0"/>
        <v>79.016</v>
      </c>
      <c r="I18" s="10">
        <v>5</v>
      </c>
    </row>
    <row r="19" s="1" customFormat="1" customHeight="1" spans="1:9">
      <c r="A19" s="10">
        <v>17</v>
      </c>
      <c r="B19" s="10" t="s">
        <v>63</v>
      </c>
      <c r="C19" s="10" t="s">
        <v>64</v>
      </c>
      <c r="D19" s="10" t="s">
        <v>65</v>
      </c>
      <c r="E19" s="10" t="s">
        <v>50</v>
      </c>
      <c r="F19" s="10">
        <v>58</v>
      </c>
      <c r="G19" s="10">
        <v>92.68</v>
      </c>
      <c r="H19" s="11">
        <f t="shared" si="0"/>
        <v>78.808</v>
      </c>
      <c r="I19" s="10">
        <v>6</v>
      </c>
    </row>
    <row r="20" s="1" customFormat="1" customHeight="1" spans="1:9">
      <c r="A20" s="10">
        <v>18</v>
      </c>
      <c r="B20" s="10" t="s">
        <v>66</v>
      </c>
      <c r="C20" s="10" t="s">
        <v>67</v>
      </c>
      <c r="D20" s="10" t="s">
        <v>68</v>
      </c>
      <c r="E20" s="10" t="s">
        <v>50</v>
      </c>
      <c r="F20" s="10">
        <v>65.5</v>
      </c>
      <c r="G20" s="10">
        <v>87.16</v>
      </c>
      <c r="H20" s="11">
        <f t="shared" si="0"/>
        <v>78.496</v>
      </c>
      <c r="I20" s="10">
        <v>7</v>
      </c>
    </row>
    <row r="21" s="1" customFormat="1" customHeight="1" spans="1:9">
      <c r="A21" s="10">
        <v>19</v>
      </c>
      <c r="B21" s="10" t="s">
        <v>69</v>
      </c>
      <c r="C21" s="10" t="s">
        <v>70</v>
      </c>
      <c r="D21" s="10" t="s">
        <v>71</v>
      </c>
      <c r="E21" s="10" t="s">
        <v>50</v>
      </c>
      <c r="F21" s="10">
        <v>62</v>
      </c>
      <c r="G21" s="10">
        <v>89.18</v>
      </c>
      <c r="H21" s="11">
        <f t="shared" si="0"/>
        <v>78.308</v>
      </c>
      <c r="I21" s="10">
        <v>8</v>
      </c>
    </row>
    <row r="22" s="1" customFormat="1" customHeight="1" spans="1:9">
      <c r="A22" s="10">
        <v>20</v>
      </c>
      <c r="B22" s="10" t="s">
        <v>72</v>
      </c>
      <c r="C22" s="10" t="s">
        <v>73</v>
      </c>
      <c r="D22" s="10" t="s">
        <v>74</v>
      </c>
      <c r="E22" s="10" t="s">
        <v>50</v>
      </c>
      <c r="F22" s="10">
        <v>62</v>
      </c>
      <c r="G22" s="10">
        <v>88.56</v>
      </c>
      <c r="H22" s="11">
        <f t="shared" si="0"/>
        <v>77.936</v>
      </c>
      <c r="I22" s="10">
        <v>9</v>
      </c>
    </row>
    <row r="23" s="1" customFormat="1" customHeight="1" spans="1:9">
      <c r="A23" s="10">
        <v>21</v>
      </c>
      <c r="B23" s="10" t="s">
        <v>75</v>
      </c>
      <c r="C23" s="10" t="s">
        <v>76</v>
      </c>
      <c r="D23" s="10" t="s">
        <v>77</v>
      </c>
      <c r="E23" s="10" t="s">
        <v>50</v>
      </c>
      <c r="F23" s="10">
        <v>61</v>
      </c>
      <c r="G23" s="10">
        <v>87.46</v>
      </c>
      <c r="H23" s="11">
        <f t="shared" si="0"/>
        <v>76.876</v>
      </c>
      <c r="I23" s="10">
        <v>10</v>
      </c>
    </row>
    <row r="24" s="1" customFormat="1" customHeight="1" spans="1:9">
      <c r="A24" s="10">
        <v>22</v>
      </c>
      <c r="B24" s="10" t="s">
        <v>78</v>
      </c>
      <c r="C24" s="10" t="s">
        <v>79</v>
      </c>
      <c r="D24" s="10" t="s">
        <v>80</v>
      </c>
      <c r="E24" s="10" t="s">
        <v>81</v>
      </c>
      <c r="F24" s="10">
        <v>57</v>
      </c>
      <c r="G24" s="10">
        <v>88.9</v>
      </c>
      <c r="H24" s="11">
        <f t="shared" si="0"/>
        <v>76.14</v>
      </c>
      <c r="I24" s="10">
        <v>11</v>
      </c>
    </row>
    <row r="25" s="1" customFormat="1" customHeight="1" spans="1:9">
      <c r="A25" s="10">
        <v>23</v>
      </c>
      <c r="B25" s="10" t="s">
        <v>82</v>
      </c>
      <c r="C25" s="10" t="s">
        <v>83</v>
      </c>
      <c r="D25" s="10" t="s">
        <v>84</v>
      </c>
      <c r="E25" s="10" t="s">
        <v>50</v>
      </c>
      <c r="F25" s="10">
        <v>57</v>
      </c>
      <c r="G25" s="10">
        <v>86.8</v>
      </c>
      <c r="H25" s="11">
        <f t="shared" si="0"/>
        <v>74.88</v>
      </c>
      <c r="I25" s="10">
        <v>12</v>
      </c>
    </row>
    <row r="26" s="1" customFormat="1" customHeight="1" spans="1:9">
      <c r="A26" s="10">
        <v>24</v>
      </c>
      <c r="B26" s="10" t="s">
        <v>85</v>
      </c>
      <c r="C26" s="10" t="s">
        <v>86</v>
      </c>
      <c r="D26" s="10" t="s">
        <v>87</v>
      </c>
      <c r="E26" s="10" t="s">
        <v>88</v>
      </c>
      <c r="F26" s="10">
        <v>59</v>
      </c>
      <c r="G26" s="10">
        <v>90.58</v>
      </c>
      <c r="H26" s="11">
        <f t="shared" si="0"/>
        <v>77.948</v>
      </c>
      <c r="I26" s="10">
        <v>1</v>
      </c>
    </row>
    <row r="27" s="1" customFormat="1" customHeight="1" spans="1:9">
      <c r="A27" s="10">
        <v>25</v>
      </c>
      <c r="B27" s="10" t="s">
        <v>89</v>
      </c>
      <c r="C27" s="10" t="s">
        <v>90</v>
      </c>
      <c r="D27" s="10" t="s">
        <v>91</v>
      </c>
      <c r="E27" s="10" t="s">
        <v>88</v>
      </c>
      <c r="F27" s="10">
        <v>59.5</v>
      </c>
      <c r="G27" s="10">
        <v>88.7</v>
      </c>
      <c r="H27" s="11">
        <f t="shared" si="0"/>
        <v>77.02</v>
      </c>
      <c r="I27" s="10">
        <v>2</v>
      </c>
    </row>
    <row r="28" s="1" customFormat="1" customHeight="1" spans="1:9">
      <c r="A28" s="10">
        <v>26</v>
      </c>
      <c r="B28" s="10" t="s">
        <v>92</v>
      </c>
      <c r="C28" s="10" t="s">
        <v>93</v>
      </c>
      <c r="D28" s="10" t="s">
        <v>94</v>
      </c>
      <c r="E28" s="10" t="s">
        <v>88</v>
      </c>
      <c r="F28" s="10">
        <v>59</v>
      </c>
      <c r="G28" s="10">
        <v>87</v>
      </c>
      <c r="H28" s="11">
        <f t="shared" si="0"/>
        <v>75.8</v>
      </c>
      <c r="I28" s="10">
        <v>3</v>
      </c>
    </row>
    <row r="29" s="1" customFormat="1" customHeight="1" spans="1:9">
      <c r="A29" s="10">
        <v>27</v>
      </c>
      <c r="B29" s="10" t="s">
        <v>95</v>
      </c>
      <c r="C29" s="10" t="s">
        <v>96</v>
      </c>
      <c r="D29" s="10" t="s">
        <v>97</v>
      </c>
      <c r="E29" s="10" t="s">
        <v>98</v>
      </c>
      <c r="F29" s="10">
        <v>48</v>
      </c>
      <c r="G29" s="10">
        <v>93.04</v>
      </c>
      <c r="H29" s="11">
        <f t="shared" si="0"/>
        <v>75.024</v>
      </c>
      <c r="I29" s="10">
        <v>1</v>
      </c>
    </row>
    <row r="30" s="1" customFormat="1" customHeight="1" spans="1:9">
      <c r="A30" s="10">
        <v>28</v>
      </c>
      <c r="B30" s="10" t="s">
        <v>99</v>
      </c>
      <c r="C30" s="10" t="s">
        <v>100</v>
      </c>
      <c r="D30" s="10" t="s">
        <v>101</v>
      </c>
      <c r="E30" s="10" t="s">
        <v>98</v>
      </c>
      <c r="F30" s="10">
        <v>44</v>
      </c>
      <c r="G30" s="10">
        <v>89.06</v>
      </c>
      <c r="H30" s="11">
        <f t="shared" si="0"/>
        <v>71.036</v>
      </c>
      <c r="I30" s="10">
        <v>2</v>
      </c>
    </row>
    <row r="31" s="1" customFormat="1" customHeight="1" spans="1:9">
      <c r="A31" s="10">
        <v>29</v>
      </c>
      <c r="B31" s="10" t="s">
        <v>102</v>
      </c>
      <c r="C31" s="10" t="s">
        <v>103</v>
      </c>
      <c r="D31" s="10" t="s">
        <v>104</v>
      </c>
      <c r="E31" s="10" t="s">
        <v>98</v>
      </c>
      <c r="F31" s="10">
        <v>48</v>
      </c>
      <c r="G31" s="10">
        <v>85.46</v>
      </c>
      <c r="H31" s="11">
        <f t="shared" si="0"/>
        <v>70.476</v>
      </c>
      <c r="I31" s="10">
        <v>3</v>
      </c>
    </row>
    <row r="32" s="1" customFormat="1" customHeight="1" spans="1:9">
      <c r="A32" s="10">
        <v>30</v>
      </c>
      <c r="B32" s="10" t="s">
        <v>105</v>
      </c>
      <c r="C32" s="10" t="s">
        <v>106</v>
      </c>
      <c r="D32" s="10" t="s">
        <v>107</v>
      </c>
      <c r="E32" s="10" t="s">
        <v>108</v>
      </c>
      <c r="F32" s="10">
        <v>67</v>
      </c>
      <c r="G32" s="10">
        <v>93.62</v>
      </c>
      <c r="H32" s="11">
        <f t="shared" si="0"/>
        <v>82.972</v>
      </c>
      <c r="I32" s="10">
        <v>1</v>
      </c>
    </row>
    <row r="33" s="1" customFormat="1" customHeight="1" spans="1:9">
      <c r="A33" s="10">
        <v>31</v>
      </c>
      <c r="B33" s="10" t="s">
        <v>109</v>
      </c>
      <c r="C33" s="10" t="s">
        <v>110</v>
      </c>
      <c r="D33" s="10" t="s">
        <v>111</v>
      </c>
      <c r="E33" s="10" t="s">
        <v>108</v>
      </c>
      <c r="F33" s="10">
        <v>67</v>
      </c>
      <c r="G33" s="10">
        <v>82.82</v>
      </c>
      <c r="H33" s="11">
        <f t="shared" si="0"/>
        <v>76.492</v>
      </c>
      <c r="I33" s="10">
        <v>2</v>
      </c>
    </row>
    <row r="34" s="1" customFormat="1" customHeight="1" spans="1:9">
      <c r="A34" s="10">
        <v>32</v>
      </c>
      <c r="B34" s="10" t="s">
        <v>112</v>
      </c>
      <c r="C34" s="10" t="s">
        <v>113</v>
      </c>
      <c r="D34" s="10" t="s">
        <v>114</v>
      </c>
      <c r="E34" s="10" t="s">
        <v>108</v>
      </c>
      <c r="F34" s="10">
        <v>57</v>
      </c>
      <c r="G34" s="10">
        <v>88.98</v>
      </c>
      <c r="H34" s="11">
        <f t="shared" si="0"/>
        <v>76.188</v>
      </c>
      <c r="I34" s="10">
        <v>3</v>
      </c>
    </row>
    <row r="35" s="1" customFormat="1" customHeight="1" spans="1:9">
      <c r="A35" s="10">
        <v>33</v>
      </c>
      <c r="B35" s="10" t="s">
        <v>115</v>
      </c>
      <c r="C35" s="10" t="s">
        <v>116</v>
      </c>
      <c r="D35" s="10" t="s">
        <v>117</v>
      </c>
      <c r="E35" s="10" t="s">
        <v>118</v>
      </c>
      <c r="F35" s="10">
        <v>77</v>
      </c>
      <c r="G35" s="10">
        <v>94.76</v>
      </c>
      <c r="H35" s="11">
        <f t="shared" ref="H35:H66" si="1">F35*0.4+G35*0.6</f>
        <v>87.656</v>
      </c>
      <c r="I35" s="10">
        <v>1</v>
      </c>
    </row>
    <row r="36" s="1" customFormat="1" customHeight="1" spans="1:9">
      <c r="A36" s="10">
        <v>34</v>
      </c>
      <c r="B36" s="10" t="s">
        <v>119</v>
      </c>
      <c r="C36" s="10" t="s">
        <v>120</v>
      </c>
      <c r="D36" s="10" t="s">
        <v>121</v>
      </c>
      <c r="E36" s="10" t="s">
        <v>118</v>
      </c>
      <c r="F36" s="10">
        <v>76.5</v>
      </c>
      <c r="G36" s="10">
        <v>87.92</v>
      </c>
      <c r="H36" s="11">
        <f t="shared" si="1"/>
        <v>83.352</v>
      </c>
      <c r="I36" s="10">
        <v>2</v>
      </c>
    </row>
    <row r="37" s="1" customFormat="1" customHeight="1" spans="1:9">
      <c r="A37" s="10">
        <v>35</v>
      </c>
      <c r="B37" s="10" t="s">
        <v>122</v>
      </c>
      <c r="C37" s="10" t="s">
        <v>123</v>
      </c>
      <c r="D37" s="10" t="s">
        <v>124</v>
      </c>
      <c r="E37" s="10" t="s">
        <v>118</v>
      </c>
      <c r="F37" s="10">
        <v>65.5</v>
      </c>
      <c r="G37" s="10">
        <v>92.68</v>
      </c>
      <c r="H37" s="11">
        <f t="shared" si="1"/>
        <v>81.808</v>
      </c>
      <c r="I37" s="10">
        <v>3</v>
      </c>
    </row>
    <row r="38" s="1" customFormat="1" customHeight="1" spans="1:9">
      <c r="A38" s="10">
        <v>36</v>
      </c>
      <c r="B38" s="10" t="s">
        <v>125</v>
      </c>
      <c r="C38" s="10" t="s">
        <v>126</v>
      </c>
      <c r="D38" s="10" t="s">
        <v>127</v>
      </c>
      <c r="E38" s="10" t="s">
        <v>118</v>
      </c>
      <c r="F38" s="10">
        <v>70.5</v>
      </c>
      <c r="G38" s="10">
        <v>87.24</v>
      </c>
      <c r="H38" s="11">
        <f t="shared" si="1"/>
        <v>80.544</v>
      </c>
      <c r="I38" s="10">
        <v>4</v>
      </c>
    </row>
    <row r="39" s="1" customFormat="1" customHeight="1" spans="1:9">
      <c r="A39" s="10">
        <v>37</v>
      </c>
      <c r="B39" s="10" t="s">
        <v>128</v>
      </c>
      <c r="C39" s="10" t="s">
        <v>129</v>
      </c>
      <c r="D39" s="10" t="s">
        <v>130</v>
      </c>
      <c r="E39" s="10" t="s">
        <v>118</v>
      </c>
      <c r="F39" s="10">
        <v>66.5</v>
      </c>
      <c r="G39" s="10">
        <v>89.82</v>
      </c>
      <c r="H39" s="11">
        <f t="shared" si="1"/>
        <v>80.492</v>
      </c>
      <c r="I39" s="10">
        <v>5</v>
      </c>
    </row>
    <row r="40" s="1" customFormat="1" customHeight="1" spans="1:9">
      <c r="A40" s="10">
        <v>38</v>
      </c>
      <c r="B40" s="10" t="s">
        <v>131</v>
      </c>
      <c r="C40" s="10" t="s">
        <v>132</v>
      </c>
      <c r="D40" s="10" t="s">
        <v>133</v>
      </c>
      <c r="E40" s="10" t="s">
        <v>118</v>
      </c>
      <c r="F40" s="10">
        <v>71</v>
      </c>
      <c r="G40" s="10">
        <v>85.92</v>
      </c>
      <c r="H40" s="11">
        <f t="shared" si="1"/>
        <v>79.952</v>
      </c>
      <c r="I40" s="10">
        <v>6</v>
      </c>
    </row>
    <row r="41" s="1" customFormat="1" customHeight="1" spans="1:9">
      <c r="A41" s="10">
        <v>39</v>
      </c>
      <c r="B41" s="10" t="s">
        <v>134</v>
      </c>
      <c r="C41" s="10" t="s">
        <v>135</v>
      </c>
      <c r="D41" s="10" t="s">
        <v>136</v>
      </c>
      <c r="E41" s="10" t="s">
        <v>118</v>
      </c>
      <c r="F41" s="10">
        <v>65.5</v>
      </c>
      <c r="G41" s="10">
        <v>88.22</v>
      </c>
      <c r="H41" s="11">
        <f t="shared" si="1"/>
        <v>79.132</v>
      </c>
      <c r="I41" s="10">
        <v>7</v>
      </c>
    </row>
    <row r="42" s="1" customFormat="1" customHeight="1" spans="1:9">
      <c r="A42" s="10">
        <v>40</v>
      </c>
      <c r="B42" s="10" t="s">
        <v>137</v>
      </c>
      <c r="C42" s="10" t="s">
        <v>138</v>
      </c>
      <c r="D42" s="10" t="s">
        <v>139</v>
      </c>
      <c r="E42" s="10" t="s">
        <v>118</v>
      </c>
      <c r="F42" s="10">
        <v>66</v>
      </c>
      <c r="G42" s="10">
        <v>84.36</v>
      </c>
      <c r="H42" s="11">
        <f t="shared" si="1"/>
        <v>77.016</v>
      </c>
      <c r="I42" s="10">
        <v>8</v>
      </c>
    </row>
    <row r="43" s="1" customFormat="1" customHeight="1" spans="1:9">
      <c r="A43" s="10">
        <v>41</v>
      </c>
      <c r="B43" s="10" t="s">
        <v>140</v>
      </c>
      <c r="C43" s="10" t="s">
        <v>141</v>
      </c>
      <c r="D43" s="10" t="s">
        <v>142</v>
      </c>
      <c r="E43" s="10" t="s">
        <v>118</v>
      </c>
      <c r="F43" s="10">
        <v>68</v>
      </c>
      <c r="G43" s="10">
        <v>82.44</v>
      </c>
      <c r="H43" s="11">
        <f t="shared" si="1"/>
        <v>76.664</v>
      </c>
      <c r="I43" s="10">
        <v>9</v>
      </c>
    </row>
    <row r="44" s="1" customFormat="1" customHeight="1" spans="1:9">
      <c r="A44" s="10">
        <v>42</v>
      </c>
      <c r="B44" s="10" t="s">
        <v>143</v>
      </c>
      <c r="C44" s="10" t="s">
        <v>144</v>
      </c>
      <c r="D44" s="10" t="s">
        <v>145</v>
      </c>
      <c r="E44" s="10" t="s">
        <v>118</v>
      </c>
      <c r="F44" s="10">
        <v>64.5</v>
      </c>
      <c r="G44" s="10">
        <v>82.16</v>
      </c>
      <c r="H44" s="11">
        <f t="shared" si="1"/>
        <v>75.096</v>
      </c>
      <c r="I44" s="10">
        <v>10</v>
      </c>
    </row>
    <row r="45" s="1" customFormat="1" customHeight="1" spans="1:9">
      <c r="A45" s="10">
        <v>43</v>
      </c>
      <c r="B45" s="10" t="s">
        <v>146</v>
      </c>
      <c r="C45" s="10" t="s">
        <v>147</v>
      </c>
      <c r="D45" s="10" t="s">
        <v>148</v>
      </c>
      <c r="E45" s="10" t="s">
        <v>118</v>
      </c>
      <c r="F45" s="10">
        <v>66.5</v>
      </c>
      <c r="G45" s="10">
        <v>80</v>
      </c>
      <c r="H45" s="11">
        <f t="shared" si="1"/>
        <v>74.6</v>
      </c>
      <c r="I45" s="10">
        <v>11</v>
      </c>
    </row>
    <row r="46" s="1" customFormat="1" customHeight="1" spans="1:9">
      <c r="A46" s="10">
        <v>44</v>
      </c>
      <c r="B46" s="10" t="s">
        <v>149</v>
      </c>
      <c r="C46" s="10" t="s">
        <v>150</v>
      </c>
      <c r="D46" s="10" t="s">
        <v>151</v>
      </c>
      <c r="E46" s="10" t="s">
        <v>118</v>
      </c>
      <c r="F46" s="10">
        <v>69</v>
      </c>
      <c r="G46" s="10">
        <v>64.62</v>
      </c>
      <c r="H46" s="11">
        <f t="shared" si="1"/>
        <v>66.372</v>
      </c>
      <c r="I46" s="10">
        <v>12</v>
      </c>
    </row>
    <row r="47" s="1" customFormat="1" customHeight="1" spans="1:9">
      <c r="A47" s="10">
        <v>45</v>
      </c>
      <c r="B47" s="10" t="s">
        <v>152</v>
      </c>
      <c r="C47" s="10" t="s">
        <v>153</v>
      </c>
      <c r="D47" s="10" t="s">
        <v>154</v>
      </c>
      <c r="E47" s="10" t="s">
        <v>155</v>
      </c>
      <c r="F47" s="10">
        <v>68</v>
      </c>
      <c r="G47" s="10">
        <v>94.3</v>
      </c>
      <c r="H47" s="11">
        <f t="shared" si="1"/>
        <v>83.78</v>
      </c>
      <c r="I47" s="13">
        <v>1</v>
      </c>
    </row>
    <row r="48" s="1" customFormat="1" customHeight="1" spans="1:9">
      <c r="A48" s="10">
        <v>46</v>
      </c>
      <c r="B48" s="10" t="s">
        <v>156</v>
      </c>
      <c r="C48" s="10" t="s">
        <v>157</v>
      </c>
      <c r="D48" s="10" t="s">
        <v>158</v>
      </c>
      <c r="E48" s="10" t="s">
        <v>155</v>
      </c>
      <c r="F48" s="10">
        <v>72.5</v>
      </c>
      <c r="G48" s="10">
        <v>90.04</v>
      </c>
      <c r="H48" s="11">
        <f t="shared" si="1"/>
        <v>83.024</v>
      </c>
      <c r="I48" s="13">
        <v>2</v>
      </c>
    </row>
    <row r="49" s="1" customFormat="1" customHeight="1" spans="1:9">
      <c r="A49" s="10">
        <v>47</v>
      </c>
      <c r="B49" s="10" t="s">
        <v>159</v>
      </c>
      <c r="C49" s="10" t="s">
        <v>160</v>
      </c>
      <c r="D49" s="10" t="s">
        <v>161</v>
      </c>
      <c r="E49" s="10" t="s">
        <v>155</v>
      </c>
      <c r="F49" s="10">
        <v>71.5</v>
      </c>
      <c r="G49" s="10">
        <v>90.08</v>
      </c>
      <c r="H49" s="11">
        <f t="shared" si="1"/>
        <v>82.648</v>
      </c>
      <c r="I49" s="13">
        <v>3</v>
      </c>
    </row>
    <row r="50" s="1" customFormat="1" customHeight="1" spans="1:9">
      <c r="A50" s="10">
        <v>48</v>
      </c>
      <c r="B50" s="10" t="s">
        <v>162</v>
      </c>
      <c r="C50" s="10" t="s">
        <v>163</v>
      </c>
      <c r="D50" s="10" t="s">
        <v>164</v>
      </c>
      <c r="E50" s="10" t="s">
        <v>155</v>
      </c>
      <c r="F50" s="10">
        <v>67.5</v>
      </c>
      <c r="G50" s="10">
        <v>91.96</v>
      </c>
      <c r="H50" s="11">
        <f t="shared" si="1"/>
        <v>82.176</v>
      </c>
      <c r="I50" s="13">
        <v>4</v>
      </c>
    </row>
    <row r="51" s="1" customFormat="1" customHeight="1" spans="1:9">
      <c r="A51" s="10">
        <v>49</v>
      </c>
      <c r="B51" s="10" t="s">
        <v>165</v>
      </c>
      <c r="C51" s="10" t="s">
        <v>166</v>
      </c>
      <c r="D51" s="10" t="s">
        <v>167</v>
      </c>
      <c r="E51" s="10" t="s">
        <v>155</v>
      </c>
      <c r="F51" s="10">
        <v>66</v>
      </c>
      <c r="G51" s="10">
        <v>91.66</v>
      </c>
      <c r="H51" s="11">
        <f t="shared" si="1"/>
        <v>81.396</v>
      </c>
      <c r="I51" s="13">
        <v>5</v>
      </c>
    </row>
    <row r="52" s="1" customFormat="1" customHeight="1" spans="1:9">
      <c r="A52" s="10">
        <v>50</v>
      </c>
      <c r="B52" s="10" t="s">
        <v>168</v>
      </c>
      <c r="C52" s="10" t="s">
        <v>169</v>
      </c>
      <c r="D52" s="10" t="s">
        <v>170</v>
      </c>
      <c r="E52" s="10" t="s">
        <v>155</v>
      </c>
      <c r="F52" s="10">
        <v>67</v>
      </c>
      <c r="G52" s="10">
        <v>89.94</v>
      </c>
      <c r="H52" s="11">
        <f t="shared" si="1"/>
        <v>80.764</v>
      </c>
      <c r="I52" s="13">
        <v>6</v>
      </c>
    </row>
    <row r="53" s="1" customFormat="1" customHeight="1" spans="1:9">
      <c r="A53" s="10">
        <v>51</v>
      </c>
      <c r="B53" s="10" t="s">
        <v>171</v>
      </c>
      <c r="C53" s="10" t="s">
        <v>172</v>
      </c>
      <c r="D53" s="10" t="s">
        <v>173</v>
      </c>
      <c r="E53" s="10" t="s">
        <v>155</v>
      </c>
      <c r="F53" s="10">
        <v>60.5</v>
      </c>
      <c r="G53" s="10">
        <v>91.92</v>
      </c>
      <c r="H53" s="11">
        <f t="shared" si="1"/>
        <v>79.352</v>
      </c>
      <c r="I53" s="13">
        <v>7</v>
      </c>
    </row>
    <row r="54" s="1" customFormat="1" customHeight="1" spans="1:9">
      <c r="A54" s="10">
        <v>52</v>
      </c>
      <c r="B54" s="10" t="s">
        <v>174</v>
      </c>
      <c r="C54" s="10" t="s">
        <v>175</v>
      </c>
      <c r="D54" s="10" t="s">
        <v>176</v>
      </c>
      <c r="E54" s="10" t="s">
        <v>155</v>
      </c>
      <c r="F54" s="10">
        <v>61</v>
      </c>
      <c r="G54" s="10">
        <v>90.96</v>
      </c>
      <c r="H54" s="11">
        <f t="shared" si="1"/>
        <v>78.976</v>
      </c>
      <c r="I54" s="13">
        <v>8</v>
      </c>
    </row>
    <row r="55" s="1" customFormat="1" customHeight="1" spans="1:9">
      <c r="A55" s="10">
        <v>53</v>
      </c>
      <c r="B55" s="10" t="s">
        <v>177</v>
      </c>
      <c r="C55" s="10" t="s">
        <v>178</v>
      </c>
      <c r="D55" s="10" t="s">
        <v>179</v>
      </c>
      <c r="E55" s="10" t="s">
        <v>155</v>
      </c>
      <c r="F55" s="10">
        <v>57.5</v>
      </c>
      <c r="G55" s="10">
        <v>92.08</v>
      </c>
      <c r="H55" s="11">
        <f t="shared" si="1"/>
        <v>78.248</v>
      </c>
      <c r="I55" s="13">
        <v>9</v>
      </c>
    </row>
    <row r="56" s="1" customFormat="1" customHeight="1" spans="1:9">
      <c r="A56" s="10">
        <v>54</v>
      </c>
      <c r="B56" s="10" t="s">
        <v>180</v>
      </c>
      <c r="C56" s="10" t="s">
        <v>181</v>
      </c>
      <c r="D56" s="10" t="s">
        <v>182</v>
      </c>
      <c r="E56" s="10" t="s">
        <v>155</v>
      </c>
      <c r="F56" s="10">
        <v>52.5</v>
      </c>
      <c r="G56" s="10">
        <v>91.08</v>
      </c>
      <c r="H56" s="11">
        <f t="shared" si="1"/>
        <v>75.648</v>
      </c>
      <c r="I56" s="13">
        <v>10</v>
      </c>
    </row>
    <row r="57" s="1" customFormat="1" customHeight="1" spans="1:9">
      <c r="A57" s="10">
        <v>55</v>
      </c>
      <c r="B57" s="10" t="s">
        <v>183</v>
      </c>
      <c r="C57" s="10" t="s">
        <v>184</v>
      </c>
      <c r="D57" s="10" t="s">
        <v>185</v>
      </c>
      <c r="E57" s="10" t="s">
        <v>155</v>
      </c>
      <c r="F57" s="10">
        <v>49.5</v>
      </c>
      <c r="G57" s="10">
        <v>92.66</v>
      </c>
      <c r="H57" s="11">
        <f t="shared" si="1"/>
        <v>75.396</v>
      </c>
      <c r="I57" s="13">
        <v>11</v>
      </c>
    </row>
    <row r="58" s="1" customFormat="1" customHeight="1" spans="1:9">
      <c r="A58" s="10">
        <v>56</v>
      </c>
      <c r="B58" s="10" t="s">
        <v>186</v>
      </c>
      <c r="C58" s="10" t="s">
        <v>187</v>
      </c>
      <c r="D58" s="10" t="s">
        <v>188</v>
      </c>
      <c r="E58" s="10" t="s">
        <v>155</v>
      </c>
      <c r="F58" s="10">
        <v>54</v>
      </c>
      <c r="G58" s="10">
        <v>89.4</v>
      </c>
      <c r="H58" s="11">
        <f t="shared" si="1"/>
        <v>75.24</v>
      </c>
      <c r="I58" s="13">
        <v>12</v>
      </c>
    </row>
    <row r="59" s="1" customFormat="1" customHeight="1" spans="1:9">
      <c r="A59" s="10">
        <v>57</v>
      </c>
      <c r="B59" s="10" t="s">
        <v>189</v>
      </c>
      <c r="C59" s="10" t="s">
        <v>190</v>
      </c>
      <c r="D59" s="10" t="s">
        <v>191</v>
      </c>
      <c r="E59" s="10" t="s">
        <v>155</v>
      </c>
      <c r="F59" s="10">
        <v>55</v>
      </c>
      <c r="G59" s="10">
        <v>88.34</v>
      </c>
      <c r="H59" s="11">
        <f t="shared" si="1"/>
        <v>75.004</v>
      </c>
      <c r="I59" s="13">
        <v>13</v>
      </c>
    </row>
    <row r="60" s="1" customFormat="1" customHeight="1" spans="1:9">
      <c r="A60" s="10">
        <v>58</v>
      </c>
      <c r="B60" s="10" t="s">
        <v>192</v>
      </c>
      <c r="C60" s="10" t="s">
        <v>193</v>
      </c>
      <c r="D60" s="10" t="s">
        <v>194</v>
      </c>
      <c r="E60" s="10" t="s">
        <v>155</v>
      </c>
      <c r="F60" s="10">
        <v>55</v>
      </c>
      <c r="G60" s="10">
        <v>87.94</v>
      </c>
      <c r="H60" s="11">
        <f t="shared" si="1"/>
        <v>74.764</v>
      </c>
      <c r="I60" s="13">
        <v>14</v>
      </c>
    </row>
    <row r="61" s="1" customFormat="1" customHeight="1" spans="1:9">
      <c r="A61" s="10">
        <v>59</v>
      </c>
      <c r="B61" s="10" t="s">
        <v>195</v>
      </c>
      <c r="C61" s="10" t="s">
        <v>196</v>
      </c>
      <c r="D61" s="10" t="s">
        <v>197</v>
      </c>
      <c r="E61" s="10" t="s">
        <v>155</v>
      </c>
      <c r="F61" s="10">
        <v>56</v>
      </c>
      <c r="G61" s="10">
        <v>87.06</v>
      </c>
      <c r="H61" s="11">
        <f t="shared" si="1"/>
        <v>74.636</v>
      </c>
      <c r="I61" s="13">
        <v>15</v>
      </c>
    </row>
    <row r="62" s="1" customFormat="1" customHeight="1" spans="1:9">
      <c r="A62" s="10">
        <v>60</v>
      </c>
      <c r="B62" s="10" t="s">
        <v>198</v>
      </c>
      <c r="C62" s="10" t="s">
        <v>199</v>
      </c>
      <c r="D62" s="10" t="s">
        <v>200</v>
      </c>
      <c r="E62" s="10" t="s">
        <v>155</v>
      </c>
      <c r="F62" s="10">
        <v>49</v>
      </c>
      <c r="G62" s="10">
        <v>89.98</v>
      </c>
      <c r="H62" s="11">
        <f t="shared" si="1"/>
        <v>73.588</v>
      </c>
      <c r="I62" s="13">
        <v>16</v>
      </c>
    </row>
    <row r="63" s="1" customFormat="1" customHeight="1" spans="1:9">
      <c r="A63" s="10">
        <v>61</v>
      </c>
      <c r="B63" s="10" t="s">
        <v>201</v>
      </c>
      <c r="C63" s="10" t="s">
        <v>202</v>
      </c>
      <c r="D63" s="10" t="s">
        <v>203</v>
      </c>
      <c r="E63" s="10" t="s">
        <v>155</v>
      </c>
      <c r="F63" s="10">
        <v>48.5</v>
      </c>
      <c r="G63" s="10">
        <v>89.62</v>
      </c>
      <c r="H63" s="11">
        <f t="shared" si="1"/>
        <v>73.172</v>
      </c>
      <c r="I63" s="13">
        <v>17</v>
      </c>
    </row>
    <row r="64" s="1" customFormat="1" customHeight="1" spans="1:9">
      <c r="A64" s="10">
        <v>62</v>
      </c>
      <c r="B64" s="10" t="s">
        <v>204</v>
      </c>
      <c r="C64" s="10" t="s">
        <v>205</v>
      </c>
      <c r="D64" s="10" t="s">
        <v>206</v>
      </c>
      <c r="E64" s="10" t="s">
        <v>155</v>
      </c>
      <c r="F64" s="10">
        <v>49</v>
      </c>
      <c r="G64" s="10">
        <v>86.8</v>
      </c>
      <c r="H64" s="11">
        <f t="shared" si="1"/>
        <v>71.68</v>
      </c>
      <c r="I64" s="13">
        <v>18</v>
      </c>
    </row>
    <row r="65" s="1" customFormat="1" customHeight="1" spans="1:9">
      <c r="A65" s="10">
        <v>63</v>
      </c>
      <c r="B65" s="10" t="s">
        <v>207</v>
      </c>
      <c r="C65" s="10" t="s">
        <v>208</v>
      </c>
      <c r="D65" s="10" t="s">
        <v>209</v>
      </c>
      <c r="E65" s="10" t="s">
        <v>155</v>
      </c>
      <c r="F65" s="10">
        <v>53</v>
      </c>
      <c r="G65" s="10">
        <v>83.82</v>
      </c>
      <c r="H65" s="11">
        <f t="shared" si="1"/>
        <v>71.492</v>
      </c>
      <c r="I65" s="13">
        <v>19</v>
      </c>
    </row>
    <row r="66" s="1" customFormat="1" customHeight="1" spans="1:9">
      <c r="A66" s="10">
        <v>64</v>
      </c>
      <c r="B66" s="10" t="s">
        <v>210</v>
      </c>
      <c r="C66" s="10" t="s">
        <v>211</v>
      </c>
      <c r="D66" s="10" t="s">
        <v>212</v>
      </c>
      <c r="E66" s="10" t="s">
        <v>155</v>
      </c>
      <c r="F66" s="10">
        <v>48.5</v>
      </c>
      <c r="G66" s="10">
        <v>86.32</v>
      </c>
      <c r="H66" s="11">
        <f t="shared" si="1"/>
        <v>71.192</v>
      </c>
      <c r="I66" s="13">
        <v>20</v>
      </c>
    </row>
    <row r="67" s="1" customFormat="1" customHeight="1" spans="1:9">
      <c r="A67" s="10">
        <v>65</v>
      </c>
      <c r="B67" s="10" t="s">
        <v>213</v>
      </c>
      <c r="C67" s="10" t="s">
        <v>214</v>
      </c>
      <c r="D67" s="10" t="s">
        <v>215</v>
      </c>
      <c r="E67" s="10" t="s">
        <v>155</v>
      </c>
      <c r="F67" s="10">
        <v>51</v>
      </c>
      <c r="G67" s="10">
        <v>83.86</v>
      </c>
      <c r="H67" s="11">
        <f t="shared" ref="H67:H98" si="2">F67*0.4+G67*0.6</f>
        <v>70.716</v>
      </c>
      <c r="I67" s="13">
        <v>21</v>
      </c>
    </row>
    <row r="68" s="1" customFormat="1" customHeight="1" spans="1:9">
      <c r="A68" s="10">
        <v>66</v>
      </c>
      <c r="B68" s="10" t="s">
        <v>216</v>
      </c>
      <c r="C68" s="10" t="s">
        <v>217</v>
      </c>
      <c r="D68" s="10" t="s">
        <v>218</v>
      </c>
      <c r="E68" s="10" t="s">
        <v>155</v>
      </c>
      <c r="F68" s="10">
        <v>47</v>
      </c>
      <c r="G68" s="10">
        <v>86.42</v>
      </c>
      <c r="H68" s="11">
        <f t="shared" si="2"/>
        <v>70.652</v>
      </c>
      <c r="I68" s="13">
        <v>22</v>
      </c>
    </row>
    <row r="69" s="1" customFormat="1" customHeight="1" spans="1:9">
      <c r="A69" s="10">
        <v>67</v>
      </c>
      <c r="B69" s="10" t="s">
        <v>219</v>
      </c>
      <c r="C69" s="10" t="s">
        <v>220</v>
      </c>
      <c r="D69" s="10" t="s">
        <v>221</v>
      </c>
      <c r="E69" s="10" t="s">
        <v>155</v>
      </c>
      <c r="F69" s="10">
        <v>47</v>
      </c>
      <c r="G69" s="10">
        <v>84.58</v>
      </c>
      <c r="H69" s="11">
        <f t="shared" si="2"/>
        <v>69.548</v>
      </c>
      <c r="I69" s="13">
        <v>23</v>
      </c>
    </row>
    <row r="70" s="1" customFormat="1" customHeight="1" spans="1:9">
      <c r="A70" s="10">
        <v>68</v>
      </c>
      <c r="B70" s="10" t="s">
        <v>222</v>
      </c>
      <c r="C70" s="10" t="s">
        <v>223</v>
      </c>
      <c r="D70" s="10" t="s">
        <v>224</v>
      </c>
      <c r="E70" s="10" t="s">
        <v>155</v>
      </c>
      <c r="F70" s="10">
        <v>61.5</v>
      </c>
      <c r="G70" s="10">
        <v>0</v>
      </c>
      <c r="H70" s="11">
        <f t="shared" si="2"/>
        <v>24.6</v>
      </c>
      <c r="I70" s="13">
        <v>24</v>
      </c>
    </row>
    <row r="71" s="1" customFormat="1" customHeight="1" spans="1:9">
      <c r="A71" s="10">
        <v>69</v>
      </c>
      <c r="B71" s="10" t="s">
        <v>225</v>
      </c>
      <c r="C71" s="10" t="s">
        <v>226</v>
      </c>
      <c r="D71" s="10" t="s">
        <v>227</v>
      </c>
      <c r="E71" s="10" t="s">
        <v>228</v>
      </c>
      <c r="F71" s="10">
        <v>59.5</v>
      </c>
      <c r="G71" s="10">
        <v>84.14</v>
      </c>
      <c r="H71" s="11">
        <f t="shared" si="2"/>
        <v>74.284</v>
      </c>
      <c r="I71" s="13">
        <v>1</v>
      </c>
    </row>
    <row r="72" s="1" customFormat="1" customHeight="1" spans="1:9">
      <c r="A72" s="10">
        <v>70</v>
      </c>
      <c r="B72" s="10" t="s">
        <v>229</v>
      </c>
      <c r="C72" s="10" t="s">
        <v>230</v>
      </c>
      <c r="D72" s="10" t="s">
        <v>231</v>
      </c>
      <c r="E72" s="10" t="s">
        <v>228</v>
      </c>
      <c r="F72" s="10">
        <v>50</v>
      </c>
      <c r="G72" s="10">
        <v>89.7</v>
      </c>
      <c r="H72" s="11">
        <f t="shared" si="2"/>
        <v>73.82</v>
      </c>
      <c r="I72" s="13">
        <v>2</v>
      </c>
    </row>
    <row r="73" s="1" customFormat="1" customHeight="1" spans="1:9">
      <c r="A73" s="10">
        <v>71</v>
      </c>
      <c r="B73" s="10" t="s">
        <v>232</v>
      </c>
      <c r="C73" s="10" t="s">
        <v>233</v>
      </c>
      <c r="D73" s="10" t="s">
        <v>234</v>
      </c>
      <c r="E73" s="10" t="s">
        <v>228</v>
      </c>
      <c r="F73" s="10">
        <v>53</v>
      </c>
      <c r="G73" s="10">
        <v>86.84</v>
      </c>
      <c r="H73" s="11">
        <f t="shared" si="2"/>
        <v>73.304</v>
      </c>
      <c r="I73" s="13">
        <v>3</v>
      </c>
    </row>
    <row r="74" s="1" customFormat="1" customHeight="1" spans="1:9">
      <c r="A74" s="10">
        <v>72</v>
      </c>
      <c r="B74" s="10" t="s">
        <v>235</v>
      </c>
      <c r="C74" s="10" t="s">
        <v>236</v>
      </c>
      <c r="D74" s="10" t="s">
        <v>237</v>
      </c>
      <c r="E74" s="10" t="s">
        <v>228</v>
      </c>
      <c r="F74" s="10">
        <v>49.5</v>
      </c>
      <c r="G74" s="10">
        <v>87.7</v>
      </c>
      <c r="H74" s="11">
        <f t="shared" si="2"/>
        <v>72.42</v>
      </c>
      <c r="I74" s="13">
        <v>4</v>
      </c>
    </row>
    <row r="75" s="1" customFormat="1" customHeight="1" spans="1:9">
      <c r="A75" s="10">
        <v>73</v>
      </c>
      <c r="B75" s="10" t="s">
        <v>238</v>
      </c>
      <c r="C75" s="10" t="s">
        <v>239</v>
      </c>
      <c r="D75" s="10" t="s">
        <v>240</v>
      </c>
      <c r="E75" s="10" t="s">
        <v>228</v>
      </c>
      <c r="F75" s="10">
        <v>45.5</v>
      </c>
      <c r="G75" s="10">
        <v>84.12</v>
      </c>
      <c r="H75" s="11">
        <f t="shared" si="2"/>
        <v>68.672</v>
      </c>
      <c r="I75" s="13">
        <v>5</v>
      </c>
    </row>
    <row r="76" s="1" customFormat="1" customHeight="1" spans="1:9">
      <c r="A76" s="10">
        <v>74</v>
      </c>
      <c r="B76" s="10" t="s">
        <v>241</v>
      </c>
      <c r="C76" s="10" t="s">
        <v>242</v>
      </c>
      <c r="D76" s="10" t="s">
        <v>243</v>
      </c>
      <c r="E76" s="10" t="s">
        <v>228</v>
      </c>
      <c r="F76" s="10">
        <v>43</v>
      </c>
      <c r="G76" s="10">
        <v>0</v>
      </c>
      <c r="H76" s="11">
        <f t="shared" si="2"/>
        <v>17.2</v>
      </c>
      <c r="I76" s="13">
        <v>6</v>
      </c>
    </row>
    <row r="77" s="1" customFormat="1" customHeight="1" spans="1:9">
      <c r="A77" s="10">
        <v>75</v>
      </c>
      <c r="B77" s="10" t="s">
        <v>244</v>
      </c>
      <c r="C77" s="10" t="s">
        <v>245</v>
      </c>
      <c r="D77" s="10" t="s">
        <v>246</v>
      </c>
      <c r="E77" s="10" t="s">
        <v>247</v>
      </c>
      <c r="F77" s="10">
        <v>58</v>
      </c>
      <c r="G77" s="10">
        <v>94.82</v>
      </c>
      <c r="H77" s="11">
        <f t="shared" si="2"/>
        <v>80.092</v>
      </c>
      <c r="I77" s="13">
        <v>1</v>
      </c>
    </row>
    <row r="78" s="1" customFormat="1" customHeight="1" spans="1:9">
      <c r="A78" s="10">
        <v>76</v>
      </c>
      <c r="B78" s="10" t="s">
        <v>248</v>
      </c>
      <c r="C78" s="10" t="s">
        <v>249</v>
      </c>
      <c r="D78" s="10" t="s">
        <v>250</v>
      </c>
      <c r="E78" s="10" t="s">
        <v>247</v>
      </c>
      <c r="F78" s="10">
        <v>62.5</v>
      </c>
      <c r="G78" s="10">
        <v>88.22</v>
      </c>
      <c r="H78" s="11">
        <f t="shared" si="2"/>
        <v>77.932</v>
      </c>
      <c r="I78" s="13">
        <v>2</v>
      </c>
    </row>
    <row r="79" s="1" customFormat="1" customHeight="1" spans="1:9">
      <c r="A79" s="10">
        <v>77</v>
      </c>
      <c r="B79" s="10" t="s">
        <v>251</v>
      </c>
      <c r="C79" s="10" t="s">
        <v>252</v>
      </c>
      <c r="D79" s="10" t="s">
        <v>253</v>
      </c>
      <c r="E79" s="10" t="s">
        <v>247</v>
      </c>
      <c r="F79" s="10">
        <v>59.5</v>
      </c>
      <c r="G79" s="10">
        <v>89.28</v>
      </c>
      <c r="H79" s="11">
        <f t="shared" si="2"/>
        <v>77.368</v>
      </c>
      <c r="I79" s="13">
        <v>3</v>
      </c>
    </row>
    <row r="80" s="1" customFormat="1" customHeight="1" spans="1:9">
      <c r="A80" s="10">
        <v>78</v>
      </c>
      <c r="B80" s="10" t="s">
        <v>254</v>
      </c>
      <c r="C80" s="10" t="s">
        <v>255</v>
      </c>
      <c r="D80" s="10" t="s">
        <v>256</v>
      </c>
      <c r="E80" s="10" t="s">
        <v>247</v>
      </c>
      <c r="F80" s="10">
        <v>63</v>
      </c>
      <c r="G80" s="10">
        <v>86.4</v>
      </c>
      <c r="H80" s="11">
        <f t="shared" si="2"/>
        <v>77.04</v>
      </c>
      <c r="I80" s="13">
        <v>4</v>
      </c>
    </row>
    <row r="81" s="1" customFormat="1" customHeight="1" spans="1:9">
      <c r="A81" s="10">
        <v>79</v>
      </c>
      <c r="B81" s="10" t="s">
        <v>257</v>
      </c>
      <c r="C81" s="10" t="s">
        <v>258</v>
      </c>
      <c r="D81" s="10" t="s">
        <v>259</v>
      </c>
      <c r="E81" s="10" t="s">
        <v>247</v>
      </c>
      <c r="F81" s="10">
        <v>51.5</v>
      </c>
      <c r="G81" s="10">
        <v>90.94</v>
      </c>
      <c r="H81" s="11">
        <f t="shared" si="2"/>
        <v>75.164</v>
      </c>
      <c r="I81" s="13">
        <v>5</v>
      </c>
    </row>
    <row r="82" s="1" customFormat="1" customHeight="1" spans="1:9">
      <c r="A82" s="10">
        <v>80</v>
      </c>
      <c r="B82" s="10" t="s">
        <v>260</v>
      </c>
      <c r="C82" s="10" t="s">
        <v>261</v>
      </c>
      <c r="D82" s="10" t="s">
        <v>262</v>
      </c>
      <c r="E82" s="10" t="s">
        <v>247</v>
      </c>
      <c r="F82" s="10">
        <v>51.5</v>
      </c>
      <c r="G82" s="10">
        <v>90.1</v>
      </c>
      <c r="H82" s="11">
        <f t="shared" si="2"/>
        <v>74.66</v>
      </c>
      <c r="I82" s="13">
        <v>6</v>
      </c>
    </row>
    <row r="83" s="1" customFormat="1" customHeight="1" spans="1:9">
      <c r="A83" s="10">
        <v>81</v>
      </c>
      <c r="B83" s="10" t="s">
        <v>263</v>
      </c>
      <c r="C83" s="10" t="s">
        <v>264</v>
      </c>
      <c r="D83" s="10" t="s">
        <v>265</v>
      </c>
      <c r="E83" s="10" t="s">
        <v>247</v>
      </c>
      <c r="F83" s="10">
        <v>58.5</v>
      </c>
      <c r="G83" s="10">
        <v>84.68</v>
      </c>
      <c r="H83" s="11">
        <f t="shared" si="2"/>
        <v>74.208</v>
      </c>
      <c r="I83" s="13">
        <v>7</v>
      </c>
    </row>
    <row r="84" s="1" customFormat="1" customHeight="1" spans="1:9">
      <c r="A84" s="10">
        <v>82</v>
      </c>
      <c r="B84" s="10" t="s">
        <v>266</v>
      </c>
      <c r="C84" s="10" t="s">
        <v>267</v>
      </c>
      <c r="D84" s="10" t="s">
        <v>268</v>
      </c>
      <c r="E84" s="10" t="s">
        <v>247</v>
      </c>
      <c r="F84" s="10">
        <v>49</v>
      </c>
      <c r="G84" s="10">
        <v>87.6</v>
      </c>
      <c r="H84" s="11">
        <f t="shared" si="2"/>
        <v>72.16</v>
      </c>
      <c r="I84" s="13">
        <v>8</v>
      </c>
    </row>
    <row r="85" s="1" customFormat="1" customHeight="1" spans="1:9">
      <c r="A85" s="10">
        <v>83</v>
      </c>
      <c r="B85" s="10" t="s">
        <v>269</v>
      </c>
      <c r="C85" s="10" t="s">
        <v>270</v>
      </c>
      <c r="D85" s="10" t="s">
        <v>271</v>
      </c>
      <c r="E85" s="10" t="s">
        <v>247</v>
      </c>
      <c r="F85" s="10">
        <v>49.5</v>
      </c>
      <c r="G85" s="10">
        <v>85.02</v>
      </c>
      <c r="H85" s="11">
        <f t="shared" si="2"/>
        <v>70.812</v>
      </c>
      <c r="I85" s="13">
        <v>9</v>
      </c>
    </row>
    <row r="86" s="1" customFormat="1" customHeight="1" spans="1:9">
      <c r="A86" s="10">
        <v>84</v>
      </c>
      <c r="B86" s="10" t="s">
        <v>272</v>
      </c>
      <c r="C86" s="10" t="s">
        <v>273</v>
      </c>
      <c r="D86" s="10" t="s">
        <v>274</v>
      </c>
      <c r="E86" s="10" t="s">
        <v>275</v>
      </c>
      <c r="F86" s="10">
        <v>53.5</v>
      </c>
      <c r="G86" s="10">
        <v>89.32</v>
      </c>
      <c r="H86" s="11">
        <f t="shared" si="2"/>
        <v>74.992</v>
      </c>
      <c r="I86" s="13">
        <v>1</v>
      </c>
    </row>
    <row r="87" s="1" customFormat="1" customHeight="1" spans="1:9">
      <c r="A87" s="10">
        <v>85</v>
      </c>
      <c r="B87" s="10" t="s">
        <v>276</v>
      </c>
      <c r="C87" s="10" t="s">
        <v>277</v>
      </c>
      <c r="D87" s="10" t="s">
        <v>278</v>
      </c>
      <c r="E87" s="10" t="s">
        <v>275</v>
      </c>
      <c r="F87" s="10">
        <v>40.5</v>
      </c>
      <c r="G87" s="10">
        <v>86.66</v>
      </c>
      <c r="H87" s="11">
        <f t="shared" si="2"/>
        <v>68.196</v>
      </c>
      <c r="I87" s="13">
        <v>2</v>
      </c>
    </row>
    <row r="88" s="1" customFormat="1" customHeight="1" spans="1:9">
      <c r="A88" s="10">
        <v>86</v>
      </c>
      <c r="B88" s="10" t="s">
        <v>279</v>
      </c>
      <c r="C88" s="10" t="s">
        <v>280</v>
      </c>
      <c r="D88" s="10" t="s">
        <v>281</v>
      </c>
      <c r="E88" s="10" t="s">
        <v>275</v>
      </c>
      <c r="F88" s="10">
        <v>38.5</v>
      </c>
      <c r="G88" s="10">
        <v>0</v>
      </c>
      <c r="H88" s="11">
        <f t="shared" si="2"/>
        <v>15.4</v>
      </c>
      <c r="I88" s="13">
        <v>3</v>
      </c>
    </row>
    <row r="89" s="1" customFormat="1" customHeight="1" spans="1:9">
      <c r="A89" s="10">
        <v>87</v>
      </c>
      <c r="B89" s="10" t="s">
        <v>282</v>
      </c>
      <c r="C89" s="10" t="s">
        <v>283</v>
      </c>
      <c r="D89" s="10" t="s">
        <v>284</v>
      </c>
      <c r="E89" s="10" t="s">
        <v>285</v>
      </c>
      <c r="F89" s="10">
        <v>57.5</v>
      </c>
      <c r="G89" s="10">
        <v>93.46</v>
      </c>
      <c r="H89" s="11">
        <f t="shared" si="2"/>
        <v>79.076</v>
      </c>
      <c r="I89" s="13">
        <v>1</v>
      </c>
    </row>
    <row r="90" s="1" customFormat="1" customHeight="1" spans="1:9">
      <c r="A90" s="10">
        <v>88</v>
      </c>
      <c r="B90" s="10" t="s">
        <v>286</v>
      </c>
      <c r="C90" s="10" t="s">
        <v>287</v>
      </c>
      <c r="D90" s="10" t="s">
        <v>288</v>
      </c>
      <c r="E90" s="10" t="s">
        <v>285</v>
      </c>
      <c r="F90" s="10">
        <v>49</v>
      </c>
      <c r="G90" s="10">
        <v>89.6</v>
      </c>
      <c r="H90" s="11">
        <f t="shared" si="2"/>
        <v>73.36</v>
      </c>
      <c r="I90" s="13">
        <v>2</v>
      </c>
    </row>
    <row r="91" s="1" customFormat="1" customHeight="1" spans="1:9">
      <c r="A91" s="10">
        <v>89</v>
      </c>
      <c r="B91" s="10" t="s">
        <v>289</v>
      </c>
      <c r="C91" s="10" t="s">
        <v>290</v>
      </c>
      <c r="D91" s="10" t="s">
        <v>291</v>
      </c>
      <c r="E91" s="10" t="s">
        <v>285</v>
      </c>
      <c r="F91" s="10">
        <v>48</v>
      </c>
      <c r="G91" s="10">
        <v>90.16</v>
      </c>
      <c r="H91" s="11">
        <f t="shared" si="2"/>
        <v>73.296</v>
      </c>
      <c r="I91" s="13">
        <v>3</v>
      </c>
    </row>
    <row r="92" s="1" customFormat="1" customHeight="1" spans="1:9">
      <c r="A92" s="10">
        <v>90</v>
      </c>
      <c r="B92" s="10" t="s">
        <v>292</v>
      </c>
      <c r="C92" s="10" t="s">
        <v>293</v>
      </c>
      <c r="D92" s="10" t="s">
        <v>294</v>
      </c>
      <c r="E92" s="10" t="s">
        <v>295</v>
      </c>
      <c r="F92" s="10">
        <v>71</v>
      </c>
      <c r="G92" s="10">
        <v>92.52</v>
      </c>
      <c r="H92" s="11">
        <f t="shared" si="2"/>
        <v>83.912</v>
      </c>
      <c r="I92" s="13">
        <v>1</v>
      </c>
    </row>
    <row r="93" s="1" customFormat="1" customHeight="1" spans="1:9">
      <c r="A93" s="10">
        <v>91</v>
      </c>
      <c r="B93" s="10" t="s">
        <v>296</v>
      </c>
      <c r="C93" s="10" t="s">
        <v>297</v>
      </c>
      <c r="D93" s="10" t="s">
        <v>298</v>
      </c>
      <c r="E93" s="10" t="s">
        <v>295</v>
      </c>
      <c r="F93" s="10">
        <v>73.5</v>
      </c>
      <c r="G93" s="10">
        <v>90.7</v>
      </c>
      <c r="H93" s="11">
        <f t="shared" si="2"/>
        <v>83.82</v>
      </c>
      <c r="I93" s="13">
        <v>2</v>
      </c>
    </row>
    <row r="94" s="1" customFormat="1" customHeight="1" spans="1:9">
      <c r="A94" s="10">
        <v>92</v>
      </c>
      <c r="B94" s="10" t="s">
        <v>299</v>
      </c>
      <c r="C94" s="10" t="s">
        <v>300</v>
      </c>
      <c r="D94" s="10" t="s">
        <v>301</v>
      </c>
      <c r="E94" s="10" t="s">
        <v>295</v>
      </c>
      <c r="F94" s="10">
        <v>64.5</v>
      </c>
      <c r="G94" s="10">
        <v>87.96</v>
      </c>
      <c r="H94" s="11">
        <f t="shared" si="2"/>
        <v>78.576</v>
      </c>
      <c r="I94" s="13">
        <v>3</v>
      </c>
    </row>
    <row r="95" s="1" customFormat="1" customHeight="1" spans="1:9">
      <c r="A95" s="10">
        <v>93</v>
      </c>
      <c r="B95" s="10" t="s">
        <v>302</v>
      </c>
      <c r="C95" s="10" t="s">
        <v>303</v>
      </c>
      <c r="D95" s="10" t="s">
        <v>304</v>
      </c>
      <c r="E95" s="10" t="s">
        <v>295</v>
      </c>
      <c r="F95" s="10">
        <v>58.5</v>
      </c>
      <c r="G95" s="10">
        <v>91.78</v>
      </c>
      <c r="H95" s="11">
        <f t="shared" si="2"/>
        <v>78.468</v>
      </c>
      <c r="I95" s="13">
        <v>4</v>
      </c>
    </row>
    <row r="96" s="1" customFormat="1" customHeight="1" spans="1:9">
      <c r="A96" s="10">
        <v>94</v>
      </c>
      <c r="B96" s="10" t="s">
        <v>305</v>
      </c>
      <c r="C96" s="10" t="s">
        <v>306</v>
      </c>
      <c r="D96" s="10" t="s">
        <v>307</v>
      </c>
      <c r="E96" s="10" t="s">
        <v>295</v>
      </c>
      <c r="F96" s="10">
        <v>63.5</v>
      </c>
      <c r="G96" s="10">
        <v>87.14</v>
      </c>
      <c r="H96" s="11">
        <f t="shared" si="2"/>
        <v>77.684</v>
      </c>
      <c r="I96" s="13">
        <v>5</v>
      </c>
    </row>
    <row r="97" s="1" customFormat="1" customHeight="1" spans="1:9">
      <c r="A97" s="10">
        <v>95</v>
      </c>
      <c r="B97" s="10" t="s">
        <v>308</v>
      </c>
      <c r="C97" s="10" t="s">
        <v>309</v>
      </c>
      <c r="D97" s="10" t="s">
        <v>310</v>
      </c>
      <c r="E97" s="10" t="s">
        <v>295</v>
      </c>
      <c r="F97" s="10">
        <v>55.5</v>
      </c>
      <c r="G97" s="10">
        <v>91.74</v>
      </c>
      <c r="H97" s="11">
        <f t="shared" si="2"/>
        <v>77.244</v>
      </c>
      <c r="I97" s="13">
        <v>6</v>
      </c>
    </row>
    <row r="98" s="1" customFormat="1" customHeight="1" spans="1:9">
      <c r="A98" s="10">
        <v>96</v>
      </c>
      <c r="B98" s="10" t="s">
        <v>311</v>
      </c>
      <c r="C98" s="10" t="s">
        <v>312</v>
      </c>
      <c r="D98" s="10" t="s">
        <v>313</v>
      </c>
      <c r="E98" s="10" t="s">
        <v>295</v>
      </c>
      <c r="F98" s="10">
        <v>56</v>
      </c>
      <c r="G98" s="10">
        <v>91.12</v>
      </c>
      <c r="H98" s="11">
        <f t="shared" si="2"/>
        <v>77.072</v>
      </c>
      <c r="I98" s="13">
        <v>7</v>
      </c>
    </row>
    <row r="99" s="1" customFormat="1" customHeight="1" spans="1:9">
      <c r="A99" s="10">
        <v>97</v>
      </c>
      <c r="B99" s="10" t="s">
        <v>314</v>
      </c>
      <c r="C99" s="10" t="s">
        <v>315</v>
      </c>
      <c r="D99" s="10" t="s">
        <v>316</v>
      </c>
      <c r="E99" s="10" t="s">
        <v>295</v>
      </c>
      <c r="F99" s="10">
        <v>60.5</v>
      </c>
      <c r="G99" s="10">
        <v>87.74</v>
      </c>
      <c r="H99" s="11">
        <f t="shared" ref="H99:H130" si="3">F99*0.4+G99*0.6</f>
        <v>76.844</v>
      </c>
      <c r="I99" s="13">
        <v>8</v>
      </c>
    </row>
    <row r="100" s="1" customFormat="1" customHeight="1" spans="1:9">
      <c r="A100" s="10">
        <v>98</v>
      </c>
      <c r="B100" s="10" t="s">
        <v>317</v>
      </c>
      <c r="C100" s="10" t="s">
        <v>318</v>
      </c>
      <c r="D100" s="10" t="s">
        <v>319</v>
      </c>
      <c r="E100" s="10" t="s">
        <v>295</v>
      </c>
      <c r="F100" s="10">
        <v>59</v>
      </c>
      <c r="G100" s="10">
        <v>88.18</v>
      </c>
      <c r="H100" s="11">
        <f t="shared" si="3"/>
        <v>76.508</v>
      </c>
      <c r="I100" s="13">
        <v>9</v>
      </c>
    </row>
    <row r="101" s="1" customFormat="1" customHeight="1" spans="1:9">
      <c r="A101" s="10">
        <v>99</v>
      </c>
      <c r="B101" s="10" t="s">
        <v>320</v>
      </c>
      <c r="C101" s="10" t="s">
        <v>321</v>
      </c>
      <c r="D101" s="10" t="s">
        <v>322</v>
      </c>
      <c r="E101" s="10" t="s">
        <v>295</v>
      </c>
      <c r="F101" s="10">
        <v>54</v>
      </c>
      <c r="G101" s="10">
        <v>88.16</v>
      </c>
      <c r="H101" s="11">
        <f t="shared" si="3"/>
        <v>74.496</v>
      </c>
      <c r="I101" s="13">
        <v>10</v>
      </c>
    </row>
    <row r="102" s="1" customFormat="1" customHeight="1" spans="1:9">
      <c r="A102" s="10">
        <v>100</v>
      </c>
      <c r="B102" s="10" t="s">
        <v>323</v>
      </c>
      <c r="C102" s="10" t="s">
        <v>324</v>
      </c>
      <c r="D102" s="10" t="s">
        <v>325</v>
      </c>
      <c r="E102" s="10" t="s">
        <v>295</v>
      </c>
      <c r="F102" s="10">
        <v>54.5</v>
      </c>
      <c r="G102" s="10">
        <v>87.46</v>
      </c>
      <c r="H102" s="11">
        <f t="shared" si="3"/>
        <v>74.276</v>
      </c>
      <c r="I102" s="13">
        <v>11</v>
      </c>
    </row>
    <row r="103" s="1" customFormat="1" customHeight="1" spans="1:9">
      <c r="A103" s="10">
        <v>101</v>
      </c>
      <c r="B103" s="10" t="s">
        <v>326</v>
      </c>
      <c r="C103" s="10" t="s">
        <v>327</v>
      </c>
      <c r="D103" s="10" t="s">
        <v>328</v>
      </c>
      <c r="E103" s="10" t="s">
        <v>295</v>
      </c>
      <c r="F103" s="10">
        <v>59</v>
      </c>
      <c r="G103" s="10">
        <v>84.02</v>
      </c>
      <c r="H103" s="11">
        <f t="shared" si="3"/>
        <v>74.012</v>
      </c>
      <c r="I103" s="13">
        <v>12</v>
      </c>
    </row>
    <row r="104" s="1" customFormat="1" customHeight="1" spans="1:9">
      <c r="A104" s="10">
        <v>102</v>
      </c>
      <c r="B104" s="10" t="s">
        <v>329</v>
      </c>
      <c r="C104" s="10" t="s">
        <v>330</v>
      </c>
      <c r="D104" s="10" t="s">
        <v>331</v>
      </c>
      <c r="E104" s="10" t="s">
        <v>295</v>
      </c>
      <c r="F104" s="10">
        <v>55.5</v>
      </c>
      <c r="G104" s="10">
        <v>85.48</v>
      </c>
      <c r="H104" s="11">
        <f t="shared" si="3"/>
        <v>73.488</v>
      </c>
      <c r="I104" s="13">
        <v>13</v>
      </c>
    </row>
    <row r="105" s="1" customFormat="1" customHeight="1" spans="1:9">
      <c r="A105" s="10">
        <v>103</v>
      </c>
      <c r="B105" s="10" t="s">
        <v>332</v>
      </c>
      <c r="C105" s="10" t="s">
        <v>333</v>
      </c>
      <c r="D105" s="10" t="s">
        <v>334</v>
      </c>
      <c r="E105" s="10" t="s">
        <v>295</v>
      </c>
      <c r="F105" s="10">
        <v>59</v>
      </c>
      <c r="G105" s="10">
        <v>82.78</v>
      </c>
      <c r="H105" s="11">
        <f t="shared" si="3"/>
        <v>73.268</v>
      </c>
      <c r="I105" s="13">
        <v>14</v>
      </c>
    </row>
    <row r="106" s="1" customFormat="1" customHeight="1" spans="1:9">
      <c r="A106" s="10">
        <v>104</v>
      </c>
      <c r="B106" s="10" t="s">
        <v>335</v>
      </c>
      <c r="C106" s="10" t="s">
        <v>336</v>
      </c>
      <c r="D106" s="10" t="s">
        <v>337</v>
      </c>
      <c r="E106" s="10" t="s">
        <v>295</v>
      </c>
      <c r="F106" s="10">
        <v>53.5</v>
      </c>
      <c r="G106" s="10">
        <v>84.9</v>
      </c>
      <c r="H106" s="11">
        <f t="shared" si="3"/>
        <v>72.34</v>
      </c>
      <c r="I106" s="13">
        <v>15</v>
      </c>
    </row>
    <row r="107" s="1" customFormat="1" customHeight="1" spans="1:9">
      <c r="A107" s="10">
        <v>105</v>
      </c>
      <c r="B107" s="10" t="s">
        <v>338</v>
      </c>
      <c r="C107" s="10" t="s">
        <v>339</v>
      </c>
      <c r="D107" s="10" t="s">
        <v>340</v>
      </c>
      <c r="E107" s="10" t="s">
        <v>295</v>
      </c>
      <c r="F107" s="10">
        <v>65.5</v>
      </c>
      <c r="G107" s="10">
        <v>70.18</v>
      </c>
      <c r="H107" s="11">
        <f t="shared" si="3"/>
        <v>68.308</v>
      </c>
      <c r="I107" s="13">
        <v>16</v>
      </c>
    </row>
    <row r="108" s="1" customFormat="1" customHeight="1" spans="1:9">
      <c r="A108" s="10">
        <v>106</v>
      </c>
      <c r="B108" s="10" t="s">
        <v>341</v>
      </c>
      <c r="C108" s="10" t="s">
        <v>342</v>
      </c>
      <c r="D108" s="10" t="s">
        <v>343</v>
      </c>
      <c r="E108" s="10" t="s">
        <v>295</v>
      </c>
      <c r="F108" s="10">
        <v>52</v>
      </c>
      <c r="G108" s="10">
        <v>0</v>
      </c>
      <c r="H108" s="11">
        <f t="shared" si="3"/>
        <v>20.8</v>
      </c>
      <c r="I108" s="13">
        <v>17</v>
      </c>
    </row>
    <row r="109" s="1" customFormat="1" customHeight="1" spans="1:9">
      <c r="A109" s="10">
        <v>107</v>
      </c>
      <c r="B109" s="10" t="s">
        <v>344</v>
      </c>
      <c r="C109" s="10" t="s">
        <v>345</v>
      </c>
      <c r="D109" s="10" t="s">
        <v>346</v>
      </c>
      <c r="E109" s="10" t="s">
        <v>295</v>
      </c>
      <c r="F109" s="10">
        <v>51</v>
      </c>
      <c r="G109" s="10">
        <v>0</v>
      </c>
      <c r="H109" s="11">
        <f t="shared" si="3"/>
        <v>20.4</v>
      </c>
      <c r="I109" s="13">
        <v>18</v>
      </c>
    </row>
    <row r="110" s="1" customFormat="1" customHeight="1" spans="1:9">
      <c r="A110" s="10">
        <v>108</v>
      </c>
      <c r="B110" s="10" t="s">
        <v>347</v>
      </c>
      <c r="C110" s="10" t="s">
        <v>348</v>
      </c>
      <c r="D110" s="10" t="s">
        <v>349</v>
      </c>
      <c r="E110" s="10" t="s">
        <v>350</v>
      </c>
      <c r="F110" s="10">
        <v>63.5</v>
      </c>
      <c r="G110" s="10">
        <v>91.66</v>
      </c>
      <c r="H110" s="11">
        <f t="shared" si="3"/>
        <v>80.396</v>
      </c>
      <c r="I110" s="13">
        <v>1</v>
      </c>
    </row>
    <row r="111" s="1" customFormat="1" customHeight="1" spans="1:9">
      <c r="A111" s="10">
        <v>109</v>
      </c>
      <c r="B111" s="10" t="s">
        <v>351</v>
      </c>
      <c r="C111" s="10" t="s">
        <v>352</v>
      </c>
      <c r="D111" s="10" t="s">
        <v>353</v>
      </c>
      <c r="E111" s="10" t="s">
        <v>350</v>
      </c>
      <c r="F111" s="10">
        <v>48</v>
      </c>
      <c r="G111" s="10">
        <v>92.22</v>
      </c>
      <c r="H111" s="11">
        <f t="shared" si="3"/>
        <v>74.532</v>
      </c>
      <c r="I111" s="13">
        <v>2</v>
      </c>
    </row>
    <row r="112" s="1" customFormat="1" customHeight="1" spans="1:9">
      <c r="A112" s="10">
        <v>110</v>
      </c>
      <c r="B112" s="10" t="s">
        <v>354</v>
      </c>
      <c r="C112" s="10" t="s">
        <v>355</v>
      </c>
      <c r="D112" s="10" t="s">
        <v>356</v>
      </c>
      <c r="E112" s="10" t="s">
        <v>357</v>
      </c>
      <c r="F112" s="10">
        <v>74.5</v>
      </c>
      <c r="G112" s="10">
        <v>93.48</v>
      </c>
      <c r="H112" s="11">
        <f t="shared" si="3"/>
        <v>85.888</v>
      </c>
      <c r="I112" s="13">
        <v>1</v>
      </c>
    </row>
    <row r="113" s="1" customFormat="1" customHeight="1" spans="1:9">
      <c r="A113" s="10">
        <v>111</v>
      </c>
      <c r="B113" s="10" t="s">
        <v>358</v>
      </c>
      <c r="C113" s="10" t="s">
        <v>359</v>
      </c>
      <c r="D113" s="10" t="s">
        <v>360</v>
      </c>
      <c r="E113" s="10" t="s">
        <v>357</v>
      </c>
      <c r="F113" s="10">
        <v>69.5</v>
      </c>
      <c r="G113" s="10">
        <v>94.16</v>
      </c>
      <c r="H113" s="11">
        <f t="shared" si="3"/>
        <v>84.296</v>
      </c>
      <c r="I113" s="13">
        <v>2</v>
      </c>
    </row>
    <row r="114" s="1" customFormat="1" customHeight="1" spans="1:9">
      <c r="A114" s="10">
        <v>112</v>
      </c>
      <c r="B114" s="10" t="s">
        <v>361</v>
      </c>
      <c r="C114" s="10" t="s">
        <v>362</v>
      </c>
      <c r="D114" s="10" t="s">
        <v>363</v>
      </c>
      <c r="E114" s="10" t="s">
        <v>357</v>
      </c>
      <c r="F114" s="10">
        <v>76</v>
      </c>
      <c r="G114" s="10">
        <v>85.3</v>
      </c>
      <c r="H114" s="11">
        <f t="shared" si="3"/>
        <v>81.58</v>
      </c>
      <c r="I114" s="13">
        <v>3</v>
      </c>
    </row>
    <row r="115" s="1" customFormat="1" customHeight="1" spans="1:9">
      <c r="A115" s="10">
        <v>113</v>
      </c>
      <c r="B115" s="10" t="s">
        <v>364</v>
      </c>
      <c r="C115" s="10" t="s">
        <v>365</v>
      </c>
      <c r="D115" s="10" t="s">
        <v>366</v>
      </c>
      <c r="E115" s="10" t="s">
        <v>357</v>
      </c>
      <c r="F115" s="10">
        <v>70.5</v>
      </c>
      <c r="G115" s="10">
        <v>88.96</v>
      </c>
      <c r="H115" s="11">
        <f t="shared" si="3"/>
        <v>81.576</v>
      </c>
      <c r="I115" s="13">
        <v>3</v>
      </c>
    </row>
    <row r="116" s="1" customFormat="1" customHeight="1" spans="1:9">
      <c r="A116" s="10">
        <v>114</v>
      </c>
      <c r="B116" s="10" t="s">
        <v>367</v>
      </c>
      <c r="C116" s="10" t="s">
        <v>368</v>
      </c>
      <c r="D116" s="10" t="s">
        <v>369</v>
      </c>
      <c r="E116" s="10" t="s">
        <v>357</v>
      </c>
      <c r="F116" s="10">
        <v>63</v>
      </c>
      <c r="G116" s="10">
        <v>93.3</v>
      </c>
      <c r="H116" s="11">
        <f t="shared" si="3"/>
        <v>81.18</v>
      </c>
      <c r="I116" s="13">
        <v>5</v>
      </c>
    </row>
    <row r="117" s="1" customFormat="1" customHeight="1" spans="1:9">
      <c r="A117" s="10">
        <v>115</v>
      </c>
      <c r="B117" s="10" t="s">
        <v>370</v>
      </c>
      <c r="C117" s="10" t="s">
        <v>371</v>
      </c>
      <c r="D117" s="10" t="s">
        <v>372</v>
      </c>
      <c r="E117" s="10" t="s">
        <v>357</v>
      </c>
      <c r="F117" s="10">
        <v>69</v>
      </c>
      <c r="G117" s="10">
        <v>89.14</v>
      </c>
      <c r="H117" s="11">
        <f t="shared" si="3"/>
        <v>81.084</v>
      </c>
      <c r="I117" s="13">
        <v>6</v>
      </c>
    </row>
    <row r="118" s="1" customFormat="1" customHeight="1" spans="1:9">
      <c r="A118" s="10">
        <v>116</v>
      </c>
      <c r="B118" s="10" t="s">
        <v>373</v>
      </c>
      <c r="C118" s="10" t="s">
        <v>374</v>
      </c>
      <c r="D118" s="10" t="s">
        <v>375</v>
      </c>
      <c r="E118" s="10" t="s">
        <v>357</v>
      </c>
      <c r="F118" s="10">
        <v>68.5</v>
      </c>
      <c r="G118" s="10">
        <v>87.16</v>
      </c>
      <c r="H118" s="11">
        <f t="shared" si="3"/>
        <v>79.696</v>
      </c>
      <c r="I118" s="13">
        <v>7</v>
      </c>
    </row>
    <row r="119" s="1" customFormat="1" customHeight="1" spans="1:9">
      <c r="A119" s="10">
        <v>117</v>
      </c>
      <c r="B119" s="10" t="s">
        <v>376</v>
      </c>
      <c r="C119" s="10" t="s">
        <v>377</v>
      </c>
      <c r="D119" s="10" t="s">
        <v>378</v>
      </c>
      <c r="E119" s="10" t="s">
        <v>357</v>
      </c>
      <c r="F119" s="10">
        <v>67</v>
      </c>
      <c r="G119" s="10">
        <v>88.08</v>
      </c>
      <c r="H119" s="11">
        <f t="shared" si="3"/>
        <v>79.648</v>
      </c>
      <c r="I119" s="13">
        <v>8</v>
      </c>
    </row>
    <row r="120" s="1" customFormat="1" customHeight="1" spans="1:9">
      <c r="A120" s="10">
        <v>118</v>
      </c>
      <c r="B120" s="10" t="s">
        <v>379</v>
      </c>
      <c r="C120" s="10" t="s">
        <v>380</v>
      </c>
      <c r="D120" s="10" t="s">
        <v>381</v>
      </c>
      <c r="E120" s="10" t="s">
        <v>357</v>
      </c>
      <c r="F120" s="10">
        <v>66.5</v>
      </c>
      <c r="G120" s="10">
        <v>87.78</v>
      </c>
      <c r="H120" s="11">
        <f t="shared" si="3"/>
        <v>79.268</v>
      </c>
      <c r="I120" s="13">
        <v>9</v>
      </c>
    </row>
    <row r="121" s="1" customFormat="1" customHeight="1" spans="1:9">
      <c r="A121" s="10">
        <v>119</v>
      </c>
      <c r="B121" s="10" t="s">
        <v>382</v>
      </c>
      <c r="C121" s="10" t="s">
        <v>383</v>
      </c>
      <c r="D121" s="10" t="s">
        <v>384</v>
      </c>
      <c r="E121" s="10" t="s">
        <v>357</v>
      </c>
      <c r="F121" s="10">
        <v>68</v>
      </c>
      <c r="G121" s="10">
        <v>86.72</v>
      </c>
      <c r="H121" s="11">
        <f t="shared" si="3"/>
        <v>79.232</v>
      </c>
      <c r="I121" s="13">
        <v>10</v>
      </c>
    </row>
    <row r="122" s="1" customFormat="1" customHeight="1" spans="1:9">
      <c r="A122" s="10">
        <v>120</v>
      </c>
      <c r="B122" s="10" t="s">
        <v>385</v>
      </c>
      <c r="C122" s="10" t="s">
        <v>386</v>
      </c>
      <c r="D122" s="10" t="s">
        <v>387</v>
      </c>
      <c r="E122" s="10" t="s">
        <v>357</v>
      </c>
      <c r="F122" s="10">
        <v>63</v>
      </c>
      <c r="G122" s="10">
        <v>89.58</v>
      </c>
      <c r="H122" s="11">
        <f t="shared" si="3"/>
        <v>78.948</v>
      </c>
      <c r="I122" s="13">
        <v>11</v>
      </c>
    </row>
    <row r="123" s="1" customFormat="1" customHeight="1" spans="1:9">
      <c r="A123" s="10">
        <v>121</v>
      </c>
      <c r="B123" s="10" t="s">
        <v>388</v>
      </c>
      <c r="C123" s="10" t="s">
        <v>389</v>
      </c>
      <c r="D123" s="10" t="s">
        <v>390</v>
      </c>
      <c r="E123" s="10" t="s">
        <v>357</v>
      </c>
      <c r="F123" s="10">
        <v>68</v>
      </c>
      <c r="G123" s="10">
        <v>85.46</v>
      </c>
      <c r="H123" s="11">
        <f t="shared" si="3"/>
        <v>78.476</v>
      </c>
      <c r="I123" s="13">
        <v>12</v>
      </c>
    </row>
    <row r="124" s="1" customFormat="1" customHeight="1" spans="1:9">
      <c r="A124" s="10">
        <v>122</v>
      </c>
      <c r="B124" s="10" t="s">
        <v>391</v>
      </c>
      <c r="C124" s="10" t="s">
        <v>392</v>
      </c>
      <c r="D124" s="10" t="s">
        <v>393</v>
      </c>
      <c r="E124" s="10" t="s">
        <v>357</v>
      </c>
      <c r="F124" s="10">
        <v>66</v>
      </c>
      <c r="G124" s="10">
        <v>85.46</v>
      </c>
      <c r="H124" s="11">
        <f t="shared" si="3"/>
        <v>77.676</v>
      </c>
      <c r="I124" s="13">
        <v>13</v>
      </c>
    </row>
    <row r="125" s="1" customFormat="1" customHeight="1" spans="1:9">
      <c r="A125" s="10">
        <v>123</v>
      </c>
      <c r="B125" s="10" t="s">
        <v>394</v>
      </c>
      <c r="C125" s="10" t="s">
        <v>395</v>
      </c>
      <c r="D125" s="10" t="s">
        <v>396</v>
      </c>
      <c r="E125" s="10" t="s">
        <v>357</v>
      </c>
      <c r="F125" s="10">
        <v>65</v>
      </c>
      <c r="G125" s="10">
        <v>83.56</v>
      </c>
      <c r="H125" s="11">
        <f t="shared" si="3"/>
        <v>76.136</v>
      </c>
      <c r="I125" s="13">
        <v>14</v>
      </c>
    </row>
    <row r="126" s="1" customFormat="1" customHeight="1" spans="1:9">
      <c r="A126" s="10">
        <v>124</v>
      </c>
      <c r="B126" s="10" t="s">
        <v>397</v>
      </c>
      <c r="C126" s="10" t="s">
        <v>398</v>
      </c>
      <c r="D126" s="10" t="s">
        <v>399</v>
      </c>
      <c r="E126" s="10" t="s">
        <v>357</v>
      </c>
      <c r="F126" s="10">
        <v>60.5</v>
      </c>
      <c r="G126" s="10">
        <v>84.24</v>
      </c>
      <c r="H126" s="11">
        <f t="shared" si="3"/>
        <v>74.744</v>
      </c>
      <c r="I126" s="13">
        <v>15</v>
      </c>
    </row>
    <row r="127" s="1" customFormat="1" customHeight="1" spans="1:9">
      <c r="A127" s="10">
        <v>125</v>
      </c>
      <c r="B127" s="10" t="s">
        <v>400</v>
      </c>
      <c r="C127" s="10" t="s">
        <v>401</v>
      </c>
      <c r="D127" s="10" t="s">
        <v>402</v>
      </c>
      <c r="E127" s="10" t="s">
        <v>357</v>
      </c>
      <c r="F127" s="10">
        <v>61</v>
      </c>
      <c r="G127" s="10">
        <v>83.08</v>
      </c>
      <c r="H127" s="11">
        <f t="shared" si="3"/>
        <v>74.248</v>
      </c>
      <c r="I127" s="13">
        <v>16</v>
      </c>
    </row>
    <row r="128" s="1" customFormat="1" customHeight="1" spans="1:9">
      <c r="A128" s="10">
        <v>126</v>
      </c>
      <c r="B128" s="10" t="s">
        <v>403</v>
      </c>
      <c r="C128" s="10" t="s">
        <v>404</v>
      </c>
      <c r="D128" s="10" t="s">
        <v>405</v>
      </c>
      <c r="E128" s="10" t="s">
        <v>357</v>
      </c>
      <c r="F128" s="10">
        <v>63</v>
      </c>
      <c r="G128" s="10">
        <v>81.52</v>
      </c>
      <c r="H128" s="11">
        <f t="shared" si="3"/>
        <v>74.112</v>
      </c>
      <c r="I128" s="13">
        <v>17</v>
      </c>
    </row>
    <row r="129" s="1" customFormat="1" customHeight="1" spans="1:9">
      <c r="A129" s="10">
        <v>127</v>
      </c>
      <c r="B129" s="10" t="s">
        <v>406</v>
      </c>
      <c r="C129" s="10" t="s">
        <v>407</v>
      </c>
      <c r="D129" s="10" t="s">
        <v>408</v>
      </c>
      <c r="E129" s="10" t="s">
        <v>357</v>
      </c>
      <c r="F129" s="10">
        <v>62</v>
      </c>
      <c r="G129" s="10">
        <v>79.92</v>
      </c>
      <c r="H129" s="11">
        <f t="shared" si="3"/>
        <v>72.752</v>
      </c>
      <c r="I129" s="13">
        <v>18</v>
      </c>
    </row>
    <row r="130" s="1" customFormat="1" customHeight="1" spans="1:9">
      <c r="A130" s="10">
        <v>128</v>
      </c>
      <c r="B130" s="10" t="s">
        <v>409</v>
      </c>
      <c r="C130" s="10" t="s">
        <v>410</v>
      </c>
      <c r="D130" s="10" t="s">
        <v>411</v>
      </c>
      <c r="E130" s="10" t="s">
        <v>412</v>
      </c>
      <c r="F130" s="10">
        <v>70.5</v>
      </c>
      <c r="G130" s="10">
        <v>89.82</v>
      </c>
      <c r="H130" s="11">
        <f t="shared" si="3"/>
        <v>82.092</v>
      </c>
      <c r="I130" s="13">
        <v>1</v>
      </c>
    </row>
    <row r="131" s="1" customFormat="1" customHeight="1" spans="1:9">
      <c r="A131" s="10">
        <v>129</v>
      </c>
      <c r="B131" s="10" t="s">
        <v>413</v>
      </c>
      <c r="C131" s="10" t="s">
        <v>414</v>
      </c>
      <c r="D131" s="10" t="s">
        <v>415</v>
      </c>
      <c r="E131" s="10" t="s">
        <v>412</v>
      </c>
      <c r="F131" s="10">
        <v>62</v>
      </c>
      <c r="G131" s="10">
        <v>93.7</v>
      </c>
      <c r="H131" s="11">
        <f t="shared" ref="H131:H157" si="4">F131*0.4+G131*0.6</f>
        <v>81.02</v>
      </c>
      <c r="I131" s="13">
        <v>2</v>
      </c>
    </row>
    <row r="132" s="1" customFormat="1" customHeight="1" spans="1:9">
      <c r="A132" s="10">
        <v>130</v>
      </c>
      <c r="B132" s="10" t="s">
        <v>416</v>
      </c>
      <c r="C132" s="10" t="s">
        <v>417</v>
      </c>
      <c r="D132" s="10" t="s">
        <v>418</v>
      </c>
      <c r="E132" s="10" t="s">
        <v>412</v>
      </c>
      <c r="F132" s="10">
        <v>68</v>
      </c>
      <c r="G132" s="10">
        <v>87.96</v>
      </c>
      <c r="H132" s="11">
        <f t="shared" si="4"/>
        <v>79.976</v>
      </c>
      <c r="I132" s="13">
        <v>3</v>
      </c>
    </row>
    <row r="133" s="1" customFormat="1" customHeight="1" spans="1:9">
      <c r="A133" s="10">
        <v>131</v>
      </c>
      <c r="B133" s="10" t="s">
        <v>419</v>
      </c>
      <c r="C133" s="10" t="s">
        <v>420</v>
      </c>
      <c r="D133" s="10" t="s">
        <v>421</v>
      </c>
      <c r="E133" s="10" t="s">
        <v>412</v>
      </c>
      <c r="F133" s="10">
        <v>60.5</v>
      </c>
      <c r="G133" s="10">
        <v>90.8</v>
      </c>
      <c r="H133" s="11">
        <f t="shared" si="4"/>
        <v>78.68</v>
      </c>
      <c r="I133" s="13">
        <v>4</v>
      </c>
    </row>
    <row r="134" s="1" customFormat="1" customHeight="1" spans="1:9">
      <c r="A134" s="10">
        <v>132</v>
      </c>
      <c r="B134" s="10" t="s">
        <v>422</v>
      </c>
      <c r="C134" s="10" t="s">
        <v>423</v>
      </c>
      <c r="D134" s="10" t="s">
        <v>424</v>
      </c>
      <c r="E134" s="10" t="s">
        <v>412</v>
      </c>
      <c r="F134" s="10">
        <v>62</v>
      </c>
      <c r="G134" s="10">
        <v>87.62</v>
      </c>
      <c r="H134" s="11">
        <f t="shared" si="4"/>
        <v>77.372</v>
      </c>
      <c r="I134" s="13">
        <v>5</v>
      </c>
    </row>
    <row r="135" s="1" customFormat="1" customHeight="1" spans="1:9">
      <c r="A135" s="10">
        <v>133</v>
      </c>
      <c r="B135" s="10" t="s">
        <v>425</v>
      </c>
      <c r="C135" s="10" t="s">
        <v>426</v>
      </c>
      <c r="D135" s="10" t="s">
        <v>427</v>
      </c>
      <c r="E135" s="10" t="s">
        <v>412</v>
      </c>
      <c r="F135" s="10">
        <v>57.5</v>
      </c>
      <c r="G135" s="10">
        <v>88.48</v>
      </c>
      <c r="H135" s="11">
        <f t="shared" si="4"/>
        <v>76.088</v>
      </c>
      <c r="I135" s="13">
        <v>6</v>
      </c>
    </row>
    <row r="136" s="1" customFormat="1" customHeight="1" spans="1:9">
      <c r="A136" s="10">
        <v>134</v>
      </c>
      <c r="B136" s="10" t="s">
        <v>428</v>
      </c>
      <c r="C136" s="10" t="s">
        <v>429</v>
      </c>
      <c r="D136" s="10" t="s">
        <v>430</v>
      </c>
      <c r="E136" s="10" t="s">
        <v>412</v>
      </c>
      <c r="F136" s="10">
        <v>60</v>
      </c>
      <c r="G136" s="10">
        <v>86.34</v>
      </c>
      <c r="H136" s="11">
        <f t="shared" si="4"/>
        <v>75.804</v>
      </c>
      <c r="I136" s="13">
        <v>7</v>
      </c>
    </row>
    <row r="137" s="1" customFormat="1" customHeight="1" spans="1:9">
      <c r="A137" s="10">
        <v>135</v>
      </c>
      <c r="B137" s="10" t="s">
        <v>431</v>
      </c>
      <c r="C137" s="10" t="s">
        <v>432</v>
      </c>
      <c r="D137" s="10" t="s">
        <v>433</v>
      </c>
      <c r="E137" s="10" t="s">
        <v>412</v>
      </c>
      <c r="F137" s="10">
        <v>52.5</v>
      </c>
      <c r="G137" s="10">
        <v>90.86</v>
      </c>
      <c r="H137" s="11">
        <f t="shared" si="4"/>
        <v>75.516</v>
      </c>
      <c r="I137" s="13">
        <v>8</v>
      </c>
    </row>
    <row r="138" s="1" customFormat="1" customHeight="1" spans="1:9">
      <c r="A138" s="10">
        <v>136</v>
      </c>
      <c r="B138" s="10" t="s">
        <v>434</v>
      </c>
      <c r="C138" s="10" t="s">
        <v>435</v>
      </c>
      <c r="D138" s="10" t="s">
        <v>436</v>
      </c>
      <c r="E138" s="10" t="s">
        <v>412</v>
      </c>
      <c r="F138" s="10">
        <v>58</v>
      </c>
      <c r="G138" s="10">
        <v>85.04</v>
      </c>
      <c r="H138" s="11">
        <f t="shared" si="4"/>
        <v>74.224</v>
      </c>
      <c r="I138" s="13">
        <v>9</v>
      </c>
    </row>
    <row r="139" s="1" customFormat="1" customHeight="1" spans="1:9">
      <c r="A139" s="10">
        <v>137</v>
      </c>
      <c r="B139" s="10" t="s">
        <v>437</v>
      </c>
      <c r="C139" s="10" t="s">
        <v>438</v>
      </c>
      <c r="D139" s="10" t="s">
        <v>439</v>
      </c>
      <c r="E139" s="10" t="s">
        <v>412</v>
      </c>
      <c r="F139" s="10">
        <v>57.5</v>
      </c>
      <c r="G139" s="10">
        <v>85.34</v>
      </c>
      <c r="H139" s="11">
        <f t="shared" si="4"/>
        <v>74.204</v>
      </c>
      <c r="I139" s="13">
        <v>10</v>
      </c>
    </row>
    <row r="140" s="1" customFormat="1" customHeight="1" spans="1:9">
      <c r="A140" s="10">
        <v>138</v>
      </c>
      <c r="B140" s="10" t="s">
        <v>440</v>
      </c>
      <c r="C140" s="10" t="s">
        <v>441</v>
      </c>
      <c r="D140" s="10" t="s">
        <v>442</v>
      </c>
      <c r="E140" s="10" t="s">
        <v>412</v>
      </c>
      <c r="F140" s="10">
        <v>55</v>
      </c>
      <c r="G140" s="10">
        <v>86.24</v>
      </c>
      <c r="H140" s="11">
        <f t="shared" si="4"/>
        <v>73.744</v>
      </c>
      <c r="I140" s="13">
        <v>11</v>
      </c>
    </row>
    <row r="141" s="1" customFormat="1" customHeight="1" spans="1:9">
      <c r="A141" s="10">
        <v>139</v>
      </c>
      <c r="B141" s="10" t="s">
        <v>443</v>
      </c>
      <c r="C141" s="10" t="s">
        <v>444</v>
      </c>
      <c r="D141" s="10" t="s">
        <v>445</v>
      </c>
      <c r="E141" s="10" t="s">
        <v>412</v>
      </c>
      <c r="F141" s="10">
        <v>54.5</v>
      </c>
      <c r="G141" s="10">
        <v>85.2</v>
      </c>
      <c r="H141" s="11">
        <f t="shared" si="4"/>
        <v>72.92</v>
      </c>
      <c r="I141" s="13">
        <v>12</v>
      </c>
    </row>
    <row r="142" s="1" customFormat="1" customHeight="1" spans="1:9">
      <c r="A142" s="10">
        <v>140</v>
      </c>
      <c r="B142" s="10" t="s">
        <v>446</v>
      </c>
      <c r="C142" s="10" t="s">
        <v>447</v>
      </c>
      <c r="D142" s="10" t="s">
        <v>448</v>
      </c>
      <c r="E142" s="10" t="s">
        <v>412</v>
      </c>
      <c r="F142" s="10">
        <v>50.5</v>
      </c>
      <c r="G142" s="10">
        <v>86.52</v>
      </c>
      <c r="H142" s="11">
        <f t="shared" si="4"/>
        <v>72.112</v>
      </c>
      <c r="I142" s="13">
        <v>13</v>
      </c>
    </row>
    <row r="143" s="1" customFormat="1" customHeight="1" spans="1:9">
      <c r="A143" s="10">
        <v>141</v>
      </c>
      <c r="B143" s="10" t="s">
        <v>449</v>
      </c>
      <c r="C143" s="10" t="s">
        <v>450</v>
      </c>
      <c r="D143" s="10" t="s">
        <v>451</v>
      </c>
      <c r="E143" s="10" t="s">
        <v>412</v>
      </c>
      <c r="F143" s="10">
        <v>51.5</v>
      </c>
      <c r="G143" s="10">
        <v>85.34</v>
      </c>
      <c r="H143" s="11">
        <f t="shared" si="4"/>
        <v>71.804</v>
      </c>
      <c r="I143" s="13">
        <v>14</v>
      </c>
    </row>
    <row r="144" s="1" customFormat="1" customHeight="1" spans="1:9">
      <c r="A144" s="10">
        <v>142</v>
      </c>
      <c r="B144" s="10" t="s">
        <v>452</v>
      </c>
      <c r="C144" s="10" t="s">
        <v>453</v>
      </c>
      <c r="D144" s="10" t="s">
        <v>454</v>
      </c>
      <c r="E144" s="10" t="s">
        <v>412</v>
      </c>
      <c r="F144" s="10">
        <v>59</v>
      </c>
      <c r="G144" s="10">
        <v>0</v>
      </c>
      <c r="H144" s="11">
        <f t="shared" si="4"/>
        <v>23.6</v>
      </c>
      <c r="I144" s="13">
        <v>15</v>
      </c>
    </row>
    <row r="145" s="1" customFormat="1" customHeight="1" spans="1:9">
      <c r="A145" s="10">
        <v>143</v>
      </c>
      <c r="B145" s="10" t="s">
        <v>455</v>
      </c>
      <c r="C145" s="10" t="s">
        <v>456</v>
      </c>
      <c r="D145" s="10" t="s">
        <v>457</v>
      </c>
      <c r="E145" s="10" t="s">
        <v>458</v>
      </c>
      <c r="F145" s="10">
        <v>70.5</v>
      </c>
      <c r="G145" s="10">
        <v>91</v>
      </c>
      <c r="H145" s="11">
        <f t="shared" si="4"/>
        <v>82.8</v>
      </c>
      <c r="I145" s="13">
        <v>1</v>
      </c>
    </row>
    <row r="146" s="1" customFormat="1" customHeight="1" spans="1:9">
      <c r="A146" s="10">
        <v>144</v>
      </c>
      <c r="B146" s="10" t="s">
        <v>459</v>
      </c>
      <c r="C146" s="10" t="s">
        <v>460</v>
      </c>
      <c r="D146" s="10" t="s">
        <v>461</v>
      </c>
      <c r="E146" s="10" t="s">
        <v>458</v>
      </c>
      <c r="F146" s="10">
        <v>73.5</v>
      </c>
      <c r="G146" s="10">
        <v>86.68</v>
      </c>
      <c r="H146" s="11">
        <f t="shared" si="4"/>
        <v>81.408</v>
      </c>
      <c r="I146" s="13">
        <v>2</v>
      </c>
    </row>
    <row r="147" s="1" customFormat="1" customHeight="1" spans="1:9">
      <c r="A147" s="10">
        <v>145</v>
      </c>
      <c r="B147" s="10" t="s">
        <v>462</v>
      </c>
      <c r="C147" s="10" t="s">
        <v>463</v>
      </c>
      <c r="D147" s="10" t="s">
        <v>464</v>
      </c>
      <c r="E147" s="10" t="s">
        <v>458</v>
      </c>
      <c r="F147" s="10">
        <v>65</v>
      </c>
      <c r="G147" s="10">
        <v>91.44</v>
      </c>
      <c r="H147" s="11">
        <f t="shared" si="4"/>
        <v>80.864</v>
      </c>
      <c r="I147" s="13">
        <v>3</v>
      </c>
    </row>
    <row r="148" s="1" customFormat="1" customHeight="1" spans="1:9">
      <c r="A148" s="10">
        <v>146</v>
      </c>
      <c r="B148" s="10" t="s">
        <v>465</v>
      </c>
      <c r="C148" s="10" t="s">
        <v>466</v>
      </c>
      <c r="D148" s="10" t="s">
        <v>467</v>
      </c>
      <c r="E148" s="10" t="s">
        <v>458</v>
      </c>
      <c r="F148" s="10">
        <v>65.5</v>
      </c>
      <c r="G148" s="10">
        <v>90.12</v>
      </c>
      <c r="H148" s="11">
        <f t="shared" si="4"/>
        <v>80.272</v>
      </c>
      <c r="I148" s="13">
        <v>4</v>
      </c>
    </row>
    <row r="149" s="1" customFormat="1" customHeight="1" spans="1:9">
      <c r="A149" s="10">
        <v>147</v>
      </c>
      <c r="B149" s="10" t="s">
        <v>468</v>
      </c>
      <c r="C149" s="10" t="s">
        <v>469</v>
      </c>
      <c r="D149" s="10" t="s">
        <v>470</v>
      </c>
      <c r="E149" s="10" t="s">
        <v>458</v>
      </c>
      <c r="F149" s="10">
        <v>65</v>
      </c>
      <c r="G149" s="10">
        <v>88.42</v>
      </c>
      <c r="H149" s="11">
        <f t="shared" si="4"/>
        <v>79.052</v>
      </c>
      <c r="I149" s="13">
        <v>5</v>
      </c>
    </row>
    <row r="150" s="1" customFormat="1" customHeight="1" spans="1:9">
      <c r="A150" s="10">
        <v>148</v>
      </c>
      <c r="B150" s="10" t="s">
        <v>471</v>
      </c>
      <c r="C150" s="10" t="s">
        <v>472</v>
      </c>
      <c r="D150" s="10" t="s">
        <v>473</v>
      </c>
      <c r="E150" s="10" t="s">
        <v>458</v>
      </c>
      <c r="F150" s="10">
        <v>59.5</v>
      </c>
      <c r="G150" s="10">
        <v>89.8</v>
      </c>
      <c r="H150" s="11">
        <f t="shared" si="4"/>
        <v>77.68</v>
      </c>
      <c r="I150" s="13">
        <v>6</v>
      </c>
    </row>
    <row r="151" s="1" customFormat="1" customHeight="1" spans="1:9">
      <c r="A151" s="10">
        <v>149</v>
      </c>
      <c r="B151" s="10" t="s">
        <v>474</v>
      </c>
      <c r="C151" s="10" t="s">
        <v>475</v>
      </c>
      <c r="D151" s="10" t="s">
        <v>476</v>
      </c>
      <c r="E151" s="10" t="s">
        <v>458</v>
      </c>
      <c r="F151" s="10">
        <v>65</v>
      </c>
      <c r="G151" s="10">
        <v>86.06</v>
      </c>
      <c r="H151" s="11">
        <f t="shared" si="4"/>
        <v>77.636</v>
      </c>
      <c r="I151" s="13">
        <v>7</v>
      </c>
    </row>
    <row r="152" s="1" customFormat="1" customHeight="1" spans="1:9">
      <c r="A152" s="10">
        <v>150</v>
      </c>
      <c r="B152" s="10" t="s">
        <v>477</v>
      </c>
      <c r="C152" s="10" t="s">
        <v>478</v>
      </c>
      <c r="D152" s="10" t="s">
        <v>479</v>
      </c>
      <c r="E152" s="10" t="s">
        <v>458</v>
      </c>
      <c r="F152" s="10">
        <v>61.5</v>
      </c>
      <c r="G152" s="10">
        <v>86.98</v>
      </c>
      <c r="H152" s="11">
        <f t="shared" si="4"/>
        <v>76.788</v>
      </c>
      <c r="I152" s="13">
        <v>8</v>
      </c>
    </row>
    <row r="153" s="1" customFormat="1" customHeight="1" spans="1:9">
      <c r="A153" s="10">
        <v>151</v>
      </c>
      <c r="B153" s="10" t="s">
        <v>480</v>
      </c>
      <c r="C153" s="10" t="s">
        <v>481</v>
      </c>
      <c r="D153" s="10" t="s">
        <v>482</v>
      </c>
      <c r="E153" s="10" t="s">
        <v>458</v>
      </c>
      <c r="F153" s="10">
        <v>55.5</v>
      </c>
      <c r="G153" s="10">
        <v>88.6</v>
      </c>
      <c r="H153" s="11">
        <f t="shared" si="4"/>
        <v>75.36</v>
      </c>
      <c r="I153" s="13">
        <v>9</v>
      </c>
    </row>
    <row r="154" s="1" customFormat="1" customHeight="1" spans="1:9">
      <c r="A154" s="10">
        <v>152</v>
      </c>
      <c r="B154" s="10" t="s">
        <v>483</v>
      </c>
      <c r="C154" s="10" t="s">
        <v>484</v>
      </c>
      <c r="D154" s="10" t="s">
        <v>485</v>
      </c>
      <c r="E154" s="10" t="s">
        <v>458</v>
      </c>
      <c r="F154" s="10">
        <v>44.5</v>
      </c>
      <c r="G154" s="10">
        <v>90.44</v>
      </c>
      <c r="H154" s="11">
        <f t="shared" si="4"/>
        <v>72.064</v>
      </c>
      <c r="I154" s="13">
        <v>10</v>
      </c>
    </row>
    <row r="155" s="1" customFormat="1" customHeight="1" spans="1:9">
      <c r="A155" s="10">
        <v>153</v>
      </c>
      <c r="B155" s="10" t="s">
        <v>486</v>
      </c>
      <c r="C155" s="10" t="s">
        <v>487</v>
      </c>
      <c r="D155" s="10" t="s">
        <v>488</v>
      </c>
      <c r="E155" s="10" t="s">
        <v>458</v>
      </c>
      <c r="F155" s="10">
        <v>48.5</v>
      </c>
      <c r="G155" s="10">
        <v>85.2</v>
      </c>
      <c r="H155" s="11">
        <f t="shared" si="4"/>
        <v>70.52</v>
      </c>
      <c r="I155" s="13">
        <v>11</v>
      </c>
    </row>
    <row r="156" s="1" customFormat="1" customHeight="1" spans="1:9">
      <c r="A156" s="10">
        <v>154</v>
      </c>
      <c r="B156" s="10" t="s">
        <v>489</v>
      </c>
      <c r="C156" s="10" t="s">
        <v>490</v>
      </c>
      <c r="D156" s="10" t="s">
        <v>491</v>
      </c>
      <c r="E156" s="10" t="s">
        <v>458</v>
      </c>
      <c r="F156" s="10">
        <v>40.5</v>
      </c>
      <c r="G156" s="10">
        <v>87.42</v>
      </c>
      <c r="H156" s="11">
        <f t="shared" si="4"/>
        <v>68.652</v>
      </c>
      <c r="I156" s="13">
        <v>12</v>
      </c>
    </row>
    <row r="157" s="1" customFormat="1" customHeight="1" spans="1:9">
      <c r="A157" s="10">
        <v>155</v>
      </c>
      <c r="B157" s="10" t="s">
        <v>492</v>
      </c>
      <c r="C157" s="10" t="s">
        <v>493</v>
      </c>
      <c r="D157" s="10" t="s">
        <v>494</v>
      </c>
      <c r="E157" s="10" t="s">
        <v>458</v>
      </c>
      <c r="F157" s="10">
        <v>47.5</v>
      </c>
      <c r="G157" s="10">
        <v>82.6</v>
      </c>
      <c r="H157" s="11">
        <f t="shared" si="4"/>
        <v>68.56</v>
      </c>
      <c r="I157" s="13">
        <v>13</v>
      </c>
    </row>
    <row r="158" s="1" customFormat="1" customHeight="1" spans="1:9">
      <c r="A158" s="10">
        <v>156</v>
      </c>
      <c r="B158" s="10" t="s">
        <v>495</v>
      </c>
      <c r="C158" s="10" t="s">
        <v>496</v>
      </c>
      <c r="D158" s="10" t="s">
        <v>497</v>
      </c>
      <c r="E158" s="10" t="s">
        <v>498</v>
      </c>
      <c r="F158" s="10">
        <v>84</v>
      </c>
      <c r="G158" s="10">
        <v>83.54</v>
      </c>
      <c r="H158" s="14">
        <f t="shared" ref="H158:H172" si="5">F158*0.5+G158*0.5</f>
        <v>83.77</v>
      </c>
      <c r="I158" s="10">
        <v>1</v>
      </c>
    </row>
    <row r="159" s="1" customFormat="1" customHeight="1" spans="1:9">
      <c r="A159" s="10">
        <v>157</v>
      </c>
      <c r="B159" s="10" t="s">
        <v>499</v>
      </c>
      <c r="C159" s="10" t="s">
        <v>500</v>
      </c>
      <c r="D159" s="10" t="s">
        <v>501</v>
      </c>
      <c r="E159" s="10" t="s">
        <v>498</v>
      </c>
      <c r="F159" s="10">
        <v>77.5</v>
      </c>
      <c r="G159" s="10">
        <v>83.5</v>
      </c>
      <c r="H159" s="14">
        <f t="shared" si="5"/>
        <v>80.5</v>
      </c>
      <c r="I159" s="13">
        <v>2</v>
      </c>
    </row>
    <row r="160" s="1" customFormat="1" customHeight="1" spans="1:9">
      <c r="A160" s="10">
        <v>158</v>
      </c>
      <c r="B160" s="10" t="s">
        <v>502</v>
      </c>
      <c r="C160" s="10" t="s">
        <v>503</v>
      </c>
      <c r="D160" s="10" t="s">
        <v>504</v>
      </c>
      <c r="E160" s="10" t="s">
        <v>498</v>
      </c>
      <c r="F160" s="10">
        <v>72.5</v>
      </c>
      <c r="G160" s="10">
        <v>80.8</v>
      </c>
      <c r="H160" s="14">
        <f t="shared" si="5"/>
        <v>76.65</v>
      </c>
      <c r="I160" s="10">
        <v>3</v>
      </c>
    </row>
    <row r="161" s="1" customFormat="1" customHeight="1" spans="1:9">
      <c r="A161" s="10">
        <v>159</v>
      </c>
      <c r="B161" s="10" t="s">
        <v>505</v>
      </c>
      <c r="C161" s="10" t="s">
        <v>506</v>
      </c>
      <c r="D161" s="10" t="s">
        <v>507</v>
      </c>
      <c r="E161" s="10" t="s">
        <v>498</v>
      </c>
      <c r="F161" s="10">
        <v>68.5</v>
      </c>
      <c r="G161" s="10">
        <v>81.96</v>
      </c>
      <c r="H161" s="14">
        <f t="shared" si="5"/>
        <v>75.23</v>
      </c>
      <c r="I161" s="13">
        <v>4</v>
      </c>
    </row>
    <row r="162" s="1" customFormat="1" customHeight="1" spans="1:9">
      <c r="A162" s="10">
        <v>160</v>
      </c>
      <c r="B162" s="10" t="s">
        <v>508</v>
      </c>
      <c r="C162" s="10" t="s">
        <v>509</v>
      </c>
      <c r="D162" s="10" t="s">
        <v>510</v>
      </c>
      <c r="E162" s="10" t="s">
        <v>498</v>
      </c>
      <c r="F162" s="10">
        <v>67.5</v>
      </c>
      <c r="G162" s="10">
        <v>82.82</v>
      </c>
      <c r="H162" s="14">
        <f t="shared" si="5"/>
        <v>75.16</v>
      </c>
      <c r="I162" s="10">
        <v>5</v>
      </c>
    </row>
    <row r="163" s="1" customFormat="1" customHeight="1" spans="1:9">
      <c r="A163" s="10">
        <v>161</v>
      </c>
      <c r="B163" s="10" t="s">
        <v>511</v>
      </c>
      <c r="C163" s="10" t="s">
        <v>512</v>
      </c>
      <c r="D163" s="10" t="s">
        <v>513</v>
      </c>
      <c r="E163" s="10" t="s">
        <v>498</v>
      </c>
      <c r="F163" s="10">
        <v>66</v>
      </c>
      <c r="G163" s="10">
        <v>83.56</v>
      </c>
      <c r="H163" s="14">
        <f t="shared" si="5"/>
        <v>74.78</v>
      </c>
      <c r="I163" s="13">
        <v>6</v>
      </c>
    </row>
    <row r="164" s="1" customFormat="1" customHeight="1" spans="1:9">
      <c r="A164" s="10">
        <v>162</v>
      </c>
      <c r="B164" s="10" t="s">
        <v>514</v>
      </c>
      <c r="C164" s="10" t="s">
        <v>515</v>
      </c>
      <c r="D164" s="10" t="s">
        <v>516</v>
      </c>
      <c r="E164" s="10" t="s">
        <v>498</v>
      </c>
      <c r="F164" s="10">
        <v>65</v>
      </c>
      <c r="G164" s="10">
        <v>83.88</v>
      </c>
      <c r="H164" s="14">
        <f t="shared" si="5"/>
        <v>74.44</v>
      </c>
      <c r="I164" s="10">
        <v>7</v>
      </c>
    </row>
    <row r="165" s="1" customFormat="1" customHeight="1" spans="1:9">
      <c r="A165" s="10">
        <v>163</v>
      </c>
      <c r="B165" s="10" t="s">
        <v>517</v>
      </c>
      <c r="C165" s="10" t="s">
        <v>518</v>
      </c>
      <c r="D165" s="10" t="s">
        <v>519</v>
      </c>
      <c r="E165" s="10" t="s">
        <v>498</v>
      </c>
      <c r="F165" s="10">
        <v>64.5</v>
      </c>
      <c r="G165" s="10">
        <v>83.86</v>
      </c>
      <c r="H165" s="14">
        <f t="shared" si="5"/>
        <v>74.18</v>
      </c>
      <c r="I165" s="13">
        <v>8</v>
      </c>
    </row>
    <row r="166" s="1" customFormat="1" customHeight="1" spans="1:9">
      <c r="A166" s="10">
        <v>164</v>
      </c>
      <c r="B166" s="10" t="s">
        <v>520</v>
      </c>
      <c r="C166" s="10" t="s">
        <v>521</v>
      </c>
      <c r="D166" s="10" t="s">
        <v>522</v>
      </c>
      <c r="E166" s="10" t="s">
        <v>498</v>
      </c>
      <c r="F166" s="10">
        <v>66</v>
      </c>
      <c r="G166" s="10">
        <v>81.98</v>
      </c>
      <c r="H166" s="14">
        <f t="shared" si="5"/>
        <v>73.99</v>
      </c>
      <c r="I166" s="10">
        <v>9</v>
      </c>
    </row>
    <row r="167" s="1" customFormat="1" customHeight="1" spans="1:9">
      <c r="A167" s="10">
        <v>165</v>
      </c>
      <c r="B167" s="10" t="s">
        <v>523</v>
      </c>
      <c r="C167" s="10" t="s">
        <v>524</v>
      </c>
      <c r="D167" s="10" t="s">
        <v>525</v>
      </c>
      <c r="E167" s="10" t="s">
        <v>498</v>
      </c>
      <c r="F167" s="10">
        <v>65</v>
      </c>
      <c r="G167" s="10">
        <v>82.04</v>
      </c>
      <c r="H167" s="14">
        <f t="shared" si="5"/>
        <v>73.52</v>
      </c>
      <c r="I167" s="13">
        <v>10</v>
      </c>
    </row>
    <row r="168" s="1" customFormat="1" customHeight="1" spans="1:9">
      <c r="A168" s="10">
        <v>166</v>
      </c>
      <c r="B168" s="10" t="s">
        <v>526</v>
      </c>
      <c r="C168" s="10" t="s">
        <v>527</v>
      </c>
      <c r="D168" s="10" t="s">
        <v>528</v>
      </c>
      <c r="E168" s="10" t="s">
        <v>498</v>
      </c>
      <c r="F168" s="10">
        <v>64.5</v>
      </c>
      <c r="G168" s="10">
        <v>81.3</v>
      </c>
      <c r="H168" s="14">
        <f t="shared" si="5"/>
        <v>72.9</v>
      </c>
      <c r="I168" s="10">
        <v>11</v>
      </c>
    </row>
    <row r="169" s="1" customFormat="1" customHeight="1" spans="1:9">
      <c r="A169" s="10">
        <v>167</v>
      </c>
      <c r="B169" s="10" t="s">
        <v>529</v>
      </c>
      <c r="C169" s="10" t="s">
        <v>530</v>
      </c>
      <c r="D169" s="10" t="s">
        <v>531</v>
      </c>
      <c r="E169" s="10" t="s">
        <v>498</v>
      </c>
      <c r="F169" s="10">
        <v>64.5</v>
      </c>
      <c r="G169" s="10">
        <v>81.16</v>
      </c>
      <c r="H169" s="14">
        <f t="shared" si="5"/>
        <v>72.83</v>
      </c>
      <c r="I169" s="13">
        <v>12</v>
      </c>
    </row>
    <row r="170" s="1" customFormat="1" customHeight="1" spans="1:9">
      <c r="A170" s="10">
        <v>168</v>
      </c>
      <c r="B170" s="10" t="s">
        <v>532</v>
      </c>
      <c r="C170" s="10" t="s">
        <v>533</v>
      </c>
      <c r="D170" s="10" t="s">
        <v>534</v>
      </c>
      <c r="E170" s="10" t="s">
        <v>498</v>
      </c>
      <c r="F170" s="10">
        <v>63</v>
      </c>
      <c r="G170" s="10">
        <v>82.48</v>
      </c>
      <c r="H170" s="14">
        <f t="shared" si="5"/>
        <v>72.74</v>
      </c>
      <c r="I170" s="10">
        <v>13</v>
      </c>
    </row>
    <row r="171" s="1" customFormat="1" customHeight="1" spans="1:9">
      <c r="A171" s="10">
        <v>169</v>
      </c>
      <c r="B171" s="10" t="s">
        <v>535</v>
      </c>
      <c r="C171" s="10" t="s">
        <v>536</v>
      </c>
      <c r="D171" s="10" t="s">
        <v>537</v>
      </c>
      <c r="E171" s="10" t="s">
        <v>498</v>
      </c>
      <c r="F171" s="10">
        <v>64.5</v>
      </c>
      <c r="G171" s="10">
        <v>76.34</v>
      </c>
      <c r="H171" s="14">
        <f t="shared" si="5"/>
        <v>70.42</v>
      </c>
      <c r="I171" s="13">
        <v>14</v>
      </c>
    </row>
    <row r="172" s="1" customFormat="1" customHeight="1" spans="1:9">
      <c r="A172" s="10">
        <v>170</v>
      </c>
      <c r="B172" s="10" t="s">
        <v>538</v>
      </c>
      <c r="C172" s="10" t="s">
        <v>539</v>
      </c>
      <c r="D172" s="10" t="s">
        <v>540</v>
      </c>
      <c r="E172" s="10" t="s">
        <v>498</v>
      </c>
      <c r="F172" s="10">
        <v>68</v>
      </c>
      <c r="G172" s="10">
        <v>0</v>
      </c>
      <c r="H172" s="14">
        <f t="shared" si="5"/>
        <v>34</v>
      </c>
      <c r="I172" s="10">
        <v>15</v>
      </c>
    </row>
    <row r="217" customHeight="1" spans="7:7">
      <c r="G217" s="15"/>
    </row>
    <row r="218" customHeight="1" spans="7:7">
      <c r="G218" s="15"/>
    </row>
    <row r="219" customHeight="1" spans="7:7">
      <c r="G219" s="15"/>
    </row>
    <row r="220" customHeight="1" spans="7:7">
      <c r="G220" s="15"/>
    </row>
    <row r="221" customHeight="1" spans="7:7">
      <c r="G221" s="15"/>
    </row>
    <row r="241" customHeight="1" spans="7:7">
      <c r="G241" s="15"/>
    </row>
    <row r="242" customHeight="1" spans="7:7">
      <c r="G242" s="15"/>
    </row>
    <row r="315" customHeight="1" spans="7:7">
      <c r="G315" s="15"/>
    </row>
    <row r="316" customHeight="1" spans="7:7">
      <c r="G316" s="15"/>
    </row>
    <row r="317" customHeight="1" spans="7:7">
      <c r="G317" s="15"/>
    </row>
    <row r="359" customHeight="1" spans="7:7">
      <c r="G359" s="15"/>
    </row>
    <row r="360" customHeight="1" spans="7:7">
      <c r="G360" s="15"/>
    </row>
    <row r="361" customHeight="1" spans="7:7">
      <c r="G361" s="15"/>
    </row>
    <row r="362" customHeight="1" spans="7:7">
      <c r="G362" s="15"/>
    </row>
  </sheetData>
  <mergeCells count="1">
    <mergeCell ref="A1:I1"/>
  </mergeCells>
  <pageMargins left="0.748031496062992" right="0.748031496062992" top="0.78740157480315" bottom="0.78740157480315" header="0.511811023622047" footer="0.511811023622047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2024-06-24T01:59:11Z</dcterms:created>
  <cp:lastPrinted>2024-06-22T10:00:00Z</cp:lastPrinted>
  <dcterms:modified xsi:type="dcterms:W3CDTF">2024-06-24T01:59:47Z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3F86C21DDAAF4D41980938300960C693_13</vt:lpwstr>
  </property>
  <property fmtid="{D5CDD505-2E9C-101B-9397-08002B2CF9AE}" pid="3" name="KSOProductBuildVer">
    <vt:lpwstr>2052-12.1.0.16929</vt:lpwstr>
  </property>
</Properties>
</file>